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<sst xmlns="http://schemas.openxmlformats.org/spreadsheetml/2006/main" count="99" uniqueCount="97">
  <si>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</si>
  <si>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</si>
  <si>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</si>
  <si>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</si>
  <si>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</si>
  <si>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</si>
  <si>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</si>
  <si>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</si>
  <si>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</si>
  <si>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</si>
  <si>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</si>
  <si>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</si>
  <si>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</si>
  <si>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</si>
  <si>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</si>
  <si>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2018/2019.</t>
  </si>
  <si>
    <t>Diplomatija i bezbjednosne službe</t>
  </si>
  <si>
    <t>6 ./ 15</t>
  </si>
  <si>
    <t>8 /. 15</t>
  </si>
  <si>
    <t>11 ./ 15</t>
  </si>
  <si>
    <t>13 ./ 15</t>
  </si>
  <si>
    <t>16 /. 15</t>
  </si>
  <si>
    <t>19 ./ 15</t>
  </si>
  <si>
    <t>20 ./ 15</t>
  </si>
  <si>
    <t>21 ./ 15</t>
  </si>
  <si>
    <t>24 ./ 15</t>
  </si>
  <si>
    <t>25 ./ 15</t>
  </si>
  <si>
    <t>34 / 15</t>
  </si>
  <si>
    <t>35 / 15</t>
  </si>
  <si>
    <t>40 / 15</t>
  </si>
  <si>
    <t>43 / 15</t>
  </si>
  <si>
    <t>44 / 15</t>
  </si>
  <si>
    <t>47 / 15</t>
  </si>
  <si>
    <t>48 / 15</t>
  </si>
  <si>
    <t>50 / 15</t>
  </si>
  <si>
    <t>52 / 15</t>
  </si>
  <si>
    <t>56 / 15</t>
  </si>
  <si>
    <t>59 / 15</t>
  </si>
  <si>
    <t>60 / 15</t>
  </si>
  <si>
    <t>61 / 15</t>
  </si>
  <si>
    <t>64 / 15</t>
  </si>
  <si>
    <t>66 / 15</t>
  </si>
  <si>
    <t>73 / 15</t>
  </si>
  <si>
    <t>78 / 15</t>
  </si>
  <si>
    <t>81 / 15</t>
  </si>
  <si>
    <t>82 / 15</t>
  </si>
  <si>
    <t>84 / 15</t>
  </si>
  <si>
    <t>85 / 15</t>
  </si>
  <si>
    <t>94 / 15</t>
  </si>
  <si>
    <t>3 ./ 13</t>
  </si>
  <si>
    <t>8 ./ 13</t>
  </si>
  <si>
    <t>11 ./ 13</t>
  </si>
  <si>
    <t>38 / 13</t>
  </si>
  <si>
    <t>43 / 13</t>
  </si>
  <si>
    <t>46 / 13</t>
  </si>
  <si>
    <t>47 / 13</t>
  </si>
  <si>
    <t>49 / 13</t>
  </si>
  <si>
    <t>52 / 13</t>
  </si>
  <si>
    <t>62 / 13</t>
  </si>
  <si>
    <t>66 / 13</t>
  </si>
  <si>
    <t>67 / 13</t>
  </si>
  <si>
    <t>82 / 13</t>
  </si>
  <si>
    <t>1 ./ 12</t>
  </si>
  <si>
    <t>10 ./ 12</t>
  </si>
  <si>
    <t>16 ./ 12</t>
  </si>
  <si>
    <t>37 / 12</t>
  </si>
  <si>
    <t>71 / 12</t>
  </si>
  <si>
    <t>82 / 12</t>
  </si>
  <si>
    <t>100 / 12</t>
  </si>
  <si>
    <t>103 / 12</t>
  </si>
  <si>
    <t>104 / 12</t>
  </si>
  <si>
    <t>115 / 12</t>
  </si>
  <si>
    <t>132 / 12</t>
  </si>
  <si>
    <t>148 / 12</t>
  </si>
  <si>
    <t>152 / 12</t>
  </si>
  <si>
    <t>176 / 12</t>
  </si>
  <si>
    <t>47 / 11</t>
  </si>
  <si>
    <t>72 / 11</t>
  </si>
  <si>
    <t>76 / 11</t>
  </si>
  <si>
    <t>119 / 11</t>
  </si>
  <si>
    <t>150 / 11</t>
  </si>
  <si>
    <t>155 / 11</t>
  </si>
  <si>
    <t>190 / 11</t>
  </si>
  <si>
    <t>206 / 11</t>
  </si>
  <si>
    <t>22 ./ 10</t>
  </si>
  <si>
    <t>38 / 10</t>
  </si>
  <si>
    <t>48 / 10</t>
  </si>
  <si>
    <t>54 / 10</t>
  </si>
  <si>
    <t>112 / 10</t>
  </si>
  <si>
    <t>151 / 10</t>
  </si>
  <si>
    <t>167 / 10</t>
  </si>
  <si>
    <t>224 / 10</t>
  </si>
  <si>
    <t>19. / 09</t>
  </si>
  <si>
    <t>39 / 09</t>
  </si>
  <si>
    <t>52 / 09</t>
  </si>
  <si>
    <t>I septembarski rok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</si>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</sst>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/>
    </xf>
    <xf numFmtId="0" fontId="6" fillId="32" borderId="15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="85" zoomScaleNormal="85" zoomScalePageLayoutView="0" workbookViewId="0" topLeftCell="A7">
      <selection activeCell="K22" sqref="K22"/>
    </sheetView>
  </sheetViews>
  <sheetFormatPr defaultColWidth="9.140625" defaultRowHeight="15"/>
  <cols>
    <col min="1" max="1" width="6.421875" style="0" customWidth="1"/>
    <col min="2" max="2" width="12.0039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"/>
      <c r="B3" s="8"/>
      <c r="C3" s="4"/>
      <c r="D3" s="4"/>
      <c r="E3" s="4"/>
      <c r="F3" s="13"/>
      <c r="G3" s="4"/>
      <c r="H3" s="4" t="s">
        <v>95</v>
      </c>
      <c r="I3" s="17"/>
      <c r="J3" s="4"/>
      <c r="K3" s="4"/>
    </row>
    <row r="4" spans="1:11" ht="15.75">
      <c r="A4" s="47" t="s">
        <v>16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ht="15">
      <c r="B6" s="9"/>
    </row>
    <row r="7" spans="1:11" ht="15" customHeight="1">
      <c r="A7" s="37" t="s">
        <v>9</v>
      </c>
      <c r="B7" s="37" t="s">
        <v>10</v>
      </c>
      <c r="C7" s="39" t="s">
        <v>11</v>
      </c>
      <c r="D7" s="40"/>
      <c r="E7" s="20" t="s">
        <v>13</v>
      </c>
      <c r="F7" s="43" t="s">
        <v>1</v>
      </c>
      <c r="G7" s="43"/>
      <c r="H7" s="43" t="s">
        <v>8</v>
      </c>
      <c r="I7" s="43"/>
      <c r="J7" s="37" t="s">
        <v>6</v>
      </c>
      <c r="K7" s="44" t="s">
        <v>7</v>
      </c>
    </row>
    <row r="8" spans="1:11" ht="25.5">
      <c r="A8" s="46"/>
      <c r="B8" s="38"/>
      <c r="C8" s="41"/>
      <c r="D8" s="42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46"/>
      <c r="K8" s="45"/>
    </row>
    <row r="9" spans="1:11" ht="15.75">
      <c r="A9" s="22">
        <v>1</v>
      </c>
      <c r="B9" s="26" t="s">
        <v>17</v>
      </c>
      <c r="C9" s="26"/>
      <c r="D9" s="27"/>
      <c r="E9" s="28"/>
      <c r="F9" s="29"/>
      <c r="G9" s="28"/>
      <c r="H9" s="28"/>
      <c r="I9" s="30"/>
      <c r="J9" s="31">
        <v>62</v>
      </c>
      <c r="K9" s="5" t="str">
        <f>LOOKUP(J9,{0,1,50,60,70,80,90},{" ","F","E","D","C","B","A"})</f>
        <v>D</v>
      </c>
    </row>
    <row r="10" spans="1:11" ht="15.75">
      <c r="A10" s="22">
        <v>2</v>
      </c>
      <c r="B10" s="26" t="s">
        <v>18</v>
      </c>
      <c r="C10" s="26"/>
      <c r="D10" s="27"/>
      <c r="E10" s="28"/>
      <c r="F10" s="29"/>
      <c r="G10" s="28"/>
      <c r="H10" s="28"/>
      <c r="I10" s="30"/>
      <c r="J10" s="31">
        <v>50</v>
      </c>
      <c r="K10" s="5" t="str">
        <f>LOOKUP(J10,{0,1,50,60,70,80,90},{" ","F","E","D","C","B","A"})</f>
        <v>E</v>
      </c>
    </row>
    <row r="11" spans="1:11" ht="15.75">
      <c r="A11" s="22">
        <v>3</v>
      </c>
      <c r="B11" s="26" t="s">
        <v>19</v>
      </c>
      <c r="C11" s="26"/>
      <c r="D11" s="27"/>
      <c r="E11" s="28"/>
      <c r="F11" s="29"/>
      <c r="G11" s="28"/>
      <c r="H11" s="28"/>
      <c r="I11" s="30"/>
      <c r="J11" s="31">
        <f>SUM(C11:I11)</f>
        <v>0</v>
      </c>
      <c r="K11" s="3" t="str">
        <f>LOOKUP(J11,{0,1,50,60,70,80,90},{" ","F","E","D","C","B","A"})</f>
        <v> </v>
      </c>
    </row>
    <row r="12" spans="1:11" ht="15.75">
      <c r="A12" s="22">
        <v>4</v>
      </c>
      <c r="B12" s="26" t="s">
        <v>20</v>
      </c>
      <c r="C12" s="26"/>
      <c r="D12" s="27"/>
      <c r="E12" s="28"/>
      <c r="F12" s="29"/>
      <c r="G12" s="28"/>
      <c r="H12" s="28"/>
      <c r="I12" s="30"/>
      <c r="J12" s="31">
        <f>SUM(C12:I12)</f>
        <v>0</v>
      </c>
      <c r="K12" s="5" t="str">
        <f>LOOKUP(J12,{0,1,50,60,70,80,90},{" ","F","E","D","C","B","A"})</f>
        <v> </v>
      </c>
    </row>
    <row r="13" spans="1:11" ht="15.75">
      <c r="A13" s="22">
        <v>5</v>
      </c>
      <c r="B13" s="26" t="s">
        <v>21</v>
      </c>
      <c r="C13" s="26"/>
      <c r="D13" s="27"/>
      <c r="E13" s="28"/>
      <c r="F13" s="29"/>
      <c r="G13" s="28"/>
      <c r="H13" s="28"/>
      <c r="I13" s="30"/>
      <c r="J13" s="31">
        <v>50</v>
      </c>
      <c r="K13" s="5" t="str">
        <f>LOOKUP(J13,{0,1,50,60,70,80,90},{" ","F","E","D","C","B","A"})</f>
        <v>E</v>
      </c>
    </row>
    <row r="14" spans="1:11" ht="15.75">
      <c r="A14" s="22">
        <v>6</v>
      </c>
      <c r="B14" s="26" t="s">
        <v>22</v>
      </c>
      <c r="C14" s="26"/>
      <c r="D14" s="27"/>
      <c r="E14" s="28"/>
      <c r="F14" s="29"/>
      <c r="G14" s="28"/>
      <c r="H14" s="28"/>
      <c r="I14" s="30"/>
      <c r="J14" s="31">
        <f>SUM(C14:I14)</f>
        <v>0</v>
      </c>
      <c r="K14" s="5" t="str">
        <f>LOOKUP(J14,{0,1,50,60,70,80,90},{" ","F","E","D","C","B","A"})</f>
        <v> </v>
      </c>
    </row>
    <row r="15" spans="1:11" ht="15.75">
      <c r="A15" s="22">
        <v>7</v>
      </c>
      <c r="B15" s="26" t="s">
        <v>23</v>
      </c>
      <c r="C15" s="26"/>
      <c r="D15" s="27"/>
      <c r="E15" s="28"/>
      <c r="F15" s="29"/>
      <c r="G15" s="28"/>
      <c r="H15" s="28"/>
      <c r="I15" s="30"/>
      <c r="J15" s="31">
        <f>SUM(C15:I15)</f>
        <v>0</v>
      </c>
      <c r="K15" s="3" t="str">
        <f>LOOKUP(J15,{0,1,50,60,70,80,90},{" ","F","E","D","C","B","A"})</f>
        <v> </v>
      </c>
    </row>
    <row r="16" spans="1:11" ht="15.75">
      <c r="A16" s="22">
        <v>8</v>
      </c>
      <c r="B16" s="26" t="s">
        <v>24</v>
      </c>
      <c r="C16" s="26"/>
      <c r="D16" s="27"/>
      <c r="E16" s="28"/>
      <c r="F16" s="29"/>
      <c r="G16" s="28"/>
      <c r="H16" s="28"/>
      <c r="I16" s="30"/>
      <c r="J16" s="31">
        <v>50</v>
      </c>
      <c r="K16" s="5" t="str">
        <f>LOOKUP(J16,{0,1,50,60,70,80,90},{" ","F","E","D","C","B","A"})</f>
        <v>E</v>
      </c>
    </row>
    <row r="17" spans="1:11" ht="15.75">
      <c r="A17" s="22">
        <v>9</v>
      </c>
      <c r="B17" s="26" t="s">
        <v>25</v>
      </c>
      <c r="C17" s="26"/>
      <c r="D17" s="27"/>
      <c r="E17" s="28"/>
      <c r="F17" s="29"/>
      <c r="G17" s="28"/>
      <c r="H17" s="28"/>
      <c r="I17" s="30"/>
      <c r="J17" s="31">
        <v>50</v>
      </c>
      <c r="K17" s="3" t="str">
        <f>LOOKUP(J17,{0,1,50,60,70,80,90},{" ","F","E","D","C","B","A"})</f>
        <v>E</v>
      </c>
    </row>
    <row r="18" spans="1:11" ht="15.75">
      <c r="A18" s="22">
        <v>10</v>
      </c>
      <c r="B18" s="26" t="s">
        <v>26</v>
      </c>
      <c r="C18" s="26"/>
      <c r="D18" s="27"/>
      <c r="E18" s="28"/>
      <c r="F18" s="29"/>
      <c r="G18" s="28"/>
      <c r="H18" s="28"/>
      <c r="I18" s="30"/>
      <c r="J18" s="31">
        <v>50</v>
      </c>
      <c r="K18" s="5" t="str">
        <f>LOOKUP(J18,{0,1,50,60,70,80,90},{" ","F","E","D","C","B","A"})</f>
        <v>E</v>
      </c>
    </row>
    <row r="19" spans="1:11" ht="15.75">
      <c r="A19" s="22">
        <v>11</v>
      </c>
      <c r="B19" s="26" t="s">
        <v>27</v>
      </c>
      <c r="C19" s="26"/>
      <c r="D19" s="27"/>
      <c r="E19" s="28"/>
      <c r="F19" s="29"/>
      <c r="G19" s="28"/>
      <c r="H19" s="28"/>
      <c r="I19" s="30"/>
      <c r="J19" s="31">
        <f>SUM(C19:I19)</f>
        <v>0</v>
      </c>
      <c r="K19" s="5" t="str">
        <f>LOOKUP(J19,{0,1,50,60,70,80,90},{" ","F","E","D","C","B","A"})</f>
        <v> </v>
      </c>
    </row>
    <row r="20" spans="1:11" ht="15.75">
      <c r="A20" s="22">
        <v>12</v>
      </c>
      <c r="B20" s="26" t="s">
        <v>28</v>
      </c>
      <c r="C20" s="26"/>
      <c r="D20" s="27"/>
      <c r="E20" s="28"/>
      <c r="F20" s="29"/>
      <c r="G20" s="28"/>
      <c r="H20" s="28"/>
      <c r="I20" s="30"/>
      <c r="J20" s="31">
        <v>54</v>
      </c>
      <c r="K20" s="5" t="str">
        <f>LOOKUP(J20,{0,1,50,60,70,80,90},{" ","F","E","D","C","B","A"})</f>
        <v>E</v>
      </c>
    </row>
    <row r="21" spans="1:11" ht="15.75">
      <c r="A21" s="22">
        <v>13</v>
      </c>
      <c r="B21" s="26" t="s">
        <v>29</v>
      </c>
      <c r="C21" s="26"/>
      <c r="D21" s="27"/>
      <c r="E21" s="28"/>
      <c r="F21" s="29"/>
      <c r="G21" s="28"/>
      <c r="H21" s="28"/>
      <c r="I21" s="30"/>
      <c r="J21" s="31">
        <v>32</v>
      </c>
      <c r="K21" s="3" t="str">
        <f>LOOKUP(J21,{0,1,50,60,70,80,90},{" ","F","E","D","C","B","A"})</f>
        <v>F</v>
      </c>
    </row>
    <row r="22" spans="1:11" ht="15.75">
      <c r="A22" s="22">
        <v>14</v>
      </c>
      <c r="B22" s="26" t="s">
        <v>30</v>
      </c>
      <c r="C22" s="26"/>
      <c r="D22" s="27"/>
      <c r="E22" s="28"/>
      <c r="F22" s="29"/>
      <c r="G22" s="28"/>
      <c r="H22" s="28"/>
      <c r="I22" s="30"/>
      <c r="J22" s="31">
        <v>32</v>
      </c>
      <c r="K22" s="5" t="str">
        <f>LOOKUP(J22,{0,1,50,60,70,80,90},{" ","F","E","D","C","B","A"})</f>
        <v>F</v>
      </c>
    </row>
    <row r="23" spans="1:11" ht="15.75">
      <c r="A23" s="22">
        <v>15</v>
      </c>
      <c r="B23" s="26" t="s">
        <v>31</v>
      </c>
      <c r="C23" s="26"/>
      <c r="D23" s="27"/>
      <c r="E23" s="28"/>
      <c r="F23" s="29"/>
      <c r="G23" s="28"/>
      <c r="H23" s="28"/>
      <c r="I23" s="30"/>
      <c r="J23" s="31">
        <v>66</v>
      </c>
      <c r="K23" s="5" t="str">
        <f>LOOKUP(J23,{0,1,50,60,70,80,90},{" ","F","E","D","C","B","A"})</f>
        <v>D</v>
      </c>
    </row>
    <row r="24" spans="1:11" ht="15.75">
      <c r="A24" s="22">
        <v>16</v>
      </c>
      <c r="B24" s="26" t="s">
        <v>32</v>
      </c>
      <c r="C24" s="26"/>
      <c r="D24" s="27"/>
      <c r="E24" s="28"/>
      <c r="F24" s="29"/>
      <c r="G24" s="28"/>
      <c r="H24" s="28"/>
      <c r="I24" s="30"/>
      <c r="J24" s="31">
        <v>24</v>
      </c>
      <c r="K24" s="5" t="str">
        <f>LOOKUP(J24,{0,1,50,60,70,80,90},{" ","F","E","D","C","B","A"})</f>
        <v>F</v>
      </c>
    </row>
    <row r="25" spans="1:11" ht="15.75">
      <c r="A25" s="22">
        <v>17</v>
      </c>
      <c r="B25" s="26" t="s">
        <v>33</v>
      </c>
      <c r="C25" s="26"/>
      <c r="D25" s="27"/>
      <c r="E25" s="28"/>
      <c r="F25" s="29"/>
      <c r="G25" s="28"/>
      <c r="H25" s="28"/>
      <c r="I25" s="30"/>
      <c r="J25" s="31">
        <v>56</v>
      </c>
      <c r="K25" s="3" t="str">
        <f>LOOKUP(J25,{0,1,50,60,70,80,90},{" ","F","E","D","C","B","A"})</f>
        <v>E</v>
      </c>
    </row>
    <row r="26" spans="1:11" ht="15.75">
      <c r="A26" s="22">
        <v>18</v>
      </c>
      <c r="B26" s="26" t="s">
        <v>34</v>
      </c>
      <c r="C26" s="26"/>
      <c r="D26" s="27"/>
      <c r="E26" s="28"/>
      <c r="F26" s="29"/>
      <c r="G26" s="28"/>
      <c r="H26" s="28"/>
      <c r="I26" s="30"/>
      <c r="J26" s="31">
        <v>60</v>
      </c>
      <c r="K26" s="5" t="str">
        <f>LOOKUP(J26,{0,1,50,60,70,80,90},{" ","F","E","D","C","B","A"})</f>
        <v>D</v>
      </c>
    </row>
    <row r="27" spans="1:11" ht="15.75">
      <c r="A27" s="22">
        <v>19</v>
      </c>
      <c r="B27" s="26" t="s">
        <v>35</v>
      </c>
      <c r="C27" s="26"/>
      <c r="D27" s="27"/>
      <c r="E27" s="28"/>
      <c r="F27" s="29"/>
      <c r="G27" s="28"/>
      <c r="H27" s="28"/>
      <c r="I27" s="30"/>
      <c r="J27" s="31">
        <f>SUM(C27:I27)</f>
        <v>0</v>
      </c>
      <c r="K27" s="3" t="str">
        <f>LOOKUP(J27,{0,1,50,60,70,80,90},{" ","F","E","D","C","B","A"})</f>
        <v> </v>
      </c>
    </row>
    <row r="28" spans="1:11" ht="15.75">
      <c r="A28" s="22">
        <v>20</v>
      </c>
      <c r="B28" s="26" t="s">
        <v>36</v>
      </c>
      <c r="C28" s="26"/>
      <c r="D28" s="27"/>
      <c r="E28" s="28"/>
      <c r="F28" s="29"/>
      <c r="G28" s="28"/>
      <c r="H28" s="28"/>
      <c r="I28" s="30"/>
      <c r="J28" s="31">
        <v>36</v>
      </c>
      <c r="K28" s="5" t="str">
        <f>LOOKUP(J28,{0,1,50,60,70,80,90},{" ","F","E","D","C","B","A"})</f>
        <v>F</v>
      </c>
    </row>
    <row r="29" spans="1:11" ht="15.75">
      <c r="A29" s="22">
        <v>21</v>
      </c>
      <c r="B29" s="26" t="s">
        <v>37</v>
      </c>
      <c r="C29" s="26"/>
      <c r="D29" s="27"/>
      <c r="E29" s="28"/>
      <c r="F29" s="29"/>
      <c r="G29" s="28"/>
      <c r="H29" s="28"/>
      <c r="I29" s="30"/>
      <c r="J29" s="31">
        <f>SUM(C29:I29)</f>
        <v>0</v>
      </c>
      <c r="K29" s="5" t="str">
        <f>LOOKUP(J29,{0,1,50,60,70,80,90},{" ","F","E","D","C","B","A"})</f>
        <v> </v>
      </c>
    </row>
    <row r="30" spans="1:11" ht="15.75">
      <c r="A30" s="22">
        <v>22</v>
      </c>
      <c r="B30" s="26" t="s">
        <v>38</v>
      </c>
      <c r="C30" s="26"/>
      <c r="D30" s="27"/>
      <c r="E30" s="28"/>
      <c r="F30" s="29"/>
      <c r="G30" s="28"/>
      <c r="H30" s="28"/>
      <c r="I30" s="30"/>
      <c r="J30" s="31">
        <v>50</v>
      </c>
      <c r="K30" s="5" t="str">
        <f>LOOKUP(J30,{0,1,50,60,70,80,90},{" ","F","E","D","C","B","A"})</f>
        <v>E</v>
      </c>
    </row>
    <row r="31" spans="1:11" ht="15.75">
      <c r="A31" s="22">
        <v>23</v>
      </c>
      <c r="B31" s="26" t="s">
        <v>39</v>
      </c>
      <c r="C31" s="26"/>
      <c r="D31" s="27"/>
      <c r="E31" s="28"/>
      <c r="F31" s="29"/>
      <c r="G31" s="28"/>
      <c r="H31" s="28"/>
      <c r="I31" s="30"/>
      <c r="J31" s="31">
        <v>2</v>
      </c>
      <c r="K31" s="3" t="str">
        <f>LOOKUP(J31,{0,1,50,60,70,80,90},{" ","F","E","D","C","B","A"})</f>
        <v>F</v>
      </c>
    </row>
    <row r="32" spans="1:11" ht="15.75">
      <c r="A32" s="22">
        <v>24</v>
      </c>
      <c r="B32" s="26" t="s">
        <v>40</v>
      </c>
      <c r="C32" s="26"/>
      <c r="D32" s="27"/>
      <c r="E32" s="28"/>
      <c r="F32" s="29"/>
      <c r="G32" s="28"/>
      <c r="H32" s="28"/>
      <c r="I32" s="30"/>
      <c r="J32" s="31">
        <f>SUM(C32:I32)</f>
        <v>0</v>
      </c>
      <c r="K32" s="5" t="str">
        <f>LOOKUP(J32,{0,1,50,60,70,80,90},{" ","F","E","D","C","B","A"})</f>
        <v> </v>
      </c>
    </row>
    <row r="33" spans="1:11" ht="15.75">
      <c r="A33" s="22">
        <v>25</v>
      </c>
      <c r="B33" s="26" t="s">
        <v>41</v>
      </c>
      <c r="C33" s="26"/>
      <c r="D33" s="27"/>
      <c r="E33" s="28"/>
      <c r="F33" s="29"/>
      <c r="G33" s="28"/>
      <c r="H33" s="28"/>
      <c r="I33" s="30"/>
      <c r="J33" s="31">
        <v>18</v>
      </c>
      <c r="K33" s="5" t="str">
        <f>LOOKUP(J33,{0,1,50,60,70,80,90},{" ","F","E","D","C","B","A"})</f>
        <v>F</v>
      </c>
    </row>
    <row r="34" spans="1:11" ht="15.75">
      <c r="A34" s="22">
        <v>26</v>
      </c>
      <c r="B34" s="26" t="s">
        <v>42</v>
      </c>
      <c r="C34" s="26"/>
      <c r="D34" s="27"/>
      <c r="E34" s="28"/>
      <c r="F34" s="29"/>
      <c r="G34" s="28"/>
      <c r="H34" s="28"/>
      <c r="I34" s="30"/>
      <c r="J34" s="31">
        <v>10</v>
      </c>
      <c r="K34" s="5" t="str">
        <f>LOOKUP(J34,{0,1,50,60,70,80,90},{" ","F","E","D","C","B","A"})</f>
        <v>F</v>
      </c>
    </row>
    <row r="35" spans="1:11" ht="15.75">
      <c r="A35" s="22">
        <v>27</v>
      </c>
      <c r="B35" s="26" t="s">
        <v>43</v>
      </c>
      <c r="C35" s="26"/>
      <c r="D35" s="27"/>
      <c r="E35" s="28"/>
      <c r="F35" s="29"/>
      <c r="G35" s="28"/>
      <c r="H35" s="28"/>
      <c r="I35" s="30"/>
      <c r="J35" s="31">
        <v>56</v>
      </c>
      <c r="K35" s="3" t="str">
        <f>LOOKUP(J35,{0,1,50,60,70,80,90},{" ","F","E","D","C","B","A"})</f>
        <v>E</v>
      </c>
    </row>
    <row r="36" spans="1:11" ht="15.75">
      <c r="A36" s="22">
        <v>28</v>
      </c>
      <c r="B36" s="26" t="s">
        <v>44</v>
      </c>
      <c r="C36" s="26"/>
      <c r="D36" s="27"/>
      <c r="E36" s="28"/>
      <c r="F36" s="29"/>
      <c r="G36" s="28"/>
      <c r="H36" s="28"/>
      <c r="I36" s="30"/>
      <c r="J36" s="31">
        <v>44</v>
      </c>
      <c r="K36" s="5" t="str">
        <f>LOOKUP(J36,{0,1,50,60,70,80,90},{" ","F","E","D","C","B","A"})</f>
        <v>F</v>
      </c>
    </row>
    <row r="37" spans="1:11" ht="15.75">
      <c r="A37" s="22">
        <v>29</v>
      </c>
      <c r="B37" s="26" t="s">
        <v>45</v>
      </c>
      <c r="C37" s="26"/>
      <c r="D37" s="27"/>
      <c r="E37" s="28"/>
      <c r="F37" s="29"/>
      <c r="G37" s="28"/>
      <c r="H37" s="28"/>
      <c r="I37" s="30"/>
      <c r="J37" s="31">
        <v>44</v>
      </c>
      <c r="K37" s="3" t="str">
        <f>LOOKUP(J37,{0,1,50,60,70,80,90},{" ","F","E","D","C","B","A"})</f>
        <v>F</v>
      </c>
    </row>
    <row r="38" spans="1:11" ht="15.75">
      <c r="A38" s="22">
        <v>30</v>
      </c>
      <c r="B38" s="26" t="s">
        <v>46</v>
      </c>
      <c r="C38" s="26"/>
      <c r="D38" s="27"/>
      <c r="E38" s="28"/>
      <c r="F38" s="29"/>
      <c r="G38" s="28"/>
      <c r="H38" s="28"/>
      <c r="I38" s="30"/>
      <c r="J38" s="31">
        <v>58</v>
      </c>
      <c r="K38" s="5" t="str">
        <f>LOOKUP(J38,{0,1,50,60,70,80,90},{" ","F","E","D","C","B","A"})</f>
        <v>E</v>
      </c>
    </row>
    <row r="39" spans="1:11" ht="15.75">
      <c r="A39" s="22">
        <v>31</v>
      </c>
      <c r="B39" s="26" t="s">
        <v>47</v>
      </c>
      <c r="C39" s="26"/>
      <c r="D39" s="27"/>
      <c r="E39" s="28"/>
      <c r="F39" s="29"/>
      <c r="G39" s="28"/>
      <c r="H39" s="28"/>
      <c r="I39" s="30"/>
      <c r="J39" s="31">
        <v>46</v>
      </c>
      <c r="K39" s="5" t="str">
        <f>LOOKUP(J39,{0,1,50,60,70,80,90},{" ","F","E","D","C","B","A"})</f>
        <v>F</v>
      </c>
    </row>
    <row r="40" spans="1:11" ht="15.75">
      <c r="A40" s="22">
        <v>32</v>
      </c>
      <c r="B40" s="26" t="s">
        <v>48</v>
      </c>
      <c r="C40" s="26"/>
      <c r="D40" s="27"/>
      <c r="E40" s="28"/>
      <c r="F40" s="29"/>
      <c r="G40" s="28"/>
      <c r="H40" s="28"/>
      <c r="I40" s="30"/>
      <c r="J40" s="31">
        <v>60</v>
      </c>
      <c r="K40" s="5" t="str">
        <f>LOOKUP(J40,{0,1,50,60,70,80,90},{" ","F","E","D","C","B","A"})</f>
        <v>D</v>
      </c>
    </row>
    <row r="41" spans="1:11" ht="15.75">
      <c r="A41" s="22">
        <v>33</v>
      </c>
      <c r="B41" s="26" t="s">
        <v>49</v>
      </c>
      <c r="C41" s="26"/>
      <c r="D41" s="27"/>
      <c r="E41" s="28"/>
      <c r="F41" s="29"/>
      <c r="G41" s="28"/>
      <c r="H41" s="28"/>
      <c r="I41" s="30"/>
      <c r="J41" s="31">
        <f>SUM(C41:I41)</f>
        <v>0</v>
      </c>
      <c r="K41" s="3" t="str">
        <f>LOOKUP(J41,{0,1,50,60,70,80,90},{" ","F","E","D","C","B","A"})</f>
        <v> </v>
      </c>
    </row>
    <row r="42" spans="1:11" ht="15.75">
      <c r="A42" s="22">
        <v>34</v>
      </c>
      <c r="B42" s="26" t="s">
        <v>50</v>
      </c>
      <c r="C42" s="26"/>
      <c r="D42" s="27"/>
      <c r="E42" s="28"/>
      <c r="F42" s="29"/>
      <c r="G42" s="28"/>
      <c r="H42" s="28"/>
      <c r="I42" s="30"/>
      <c r="J42" s="31">
        <f>SUM(C42:I42)</f>
        <v>0</v>
      </c>
      <c r="K42" s="5" t="str">
        <f>LOOKUP(J42,{0,1,50,60,70,80,90},{" ","F","E","D","C","B","A"})</f>
        <v> </v>
      </c>
    </row>
    <row r="43" spans="1:11" ht="15.75">
      <c r="A43" s="22">
        <v>35</v>
      </c>
      <c r="B43" s="26" t="s">
        <v>51</v>
      </c>
      <c r="C43" s="26"/>
      <c r="D43" s="27"/>
      <c r="E43" s="28"/>
      <c r="F43" s="29"/>
      <c r="G43" s="28"/>
      <c r="H43" s="28"/>
      <c r="I43" s="30"/>
      <c r="J43" s="31">
        <v>32</v>
      </c>
      <c r="K43" s="5" t="str">
        <f>LOOKUP(J43,{0,1,50,60,70,80,90},{" ","F","E","D","C","B","A"})</f>
        <v>F</v>
      </c>
    </row>
    <row r="44" spans="1:11" ht="15.75">
      <c r="A44" s="22">
        <v>36</v>
      </c>
      <c r="B44" s="26" t="s">
        <v>52</v>
      </c>
      <c r="C44" s="26"/>
      <c r="D44" s="27"/>
      <c r="E44" s="28"/>
      <c r="F44" s="29"/>
      <c r="G44" s="28"/>
      <c r="H44" s="28"/>
      <c r="I44" s="30"/>
      <c r="J44" s="31">
        <v>50</v>
      </c>
      <c r="K44" s="5" t="str">
        <f>LOOKUP(J44,{0,1,50,60,70,80,90},{" ","F","E","D","C","B","A"})</f>
        <v>E</v>
      </c>
    </row>
    <row r="45" spans="1:11" ht="15.75">
      <c r="A45" s="22">
        <v>37</v>
      </c>
      <c r="B45" s="26" t="s">
        <v>53</v>
      </c>
      <c r="C45" s="26"/>
      <c r="D45" s="27"/>
      <c r="E45" s="28"/>
      <c r="F45" s="29"/>
      <c r="G45" s="28"/>
      <c r="H45" s="28"/>
      <c r="I45" s="30"/>
      <c r="J45" s="31">
        <f>SUM(C45:I45)</f>
        <v>0</v>
      </c>
      <c r="K45" s="3" t="str">
        <f>LOOKUP(J45,{0,1,50,60,70,80,90},{" ","F","E","D","C","B","A"})</f>
        <v> </v>
      </c>
    </row>
    <row r="46" spans="1:11" ht="15.75">
      <c r="A46" s="22">
        <v>38</v>
      </c>
      <c r="B46" s="26" t="s">
        <v>54</v>
      </c>
      <c r="C46" s="26"/>
      <c r="D46" s="27"/>
      <c r="E46" s="28"/>
      <c r="F46" s="29"/>
      <c r="G46" s="28"/>
      <c r="H46" s="28"/>
      <c r="I46" s="30"/>
      <c r="J46" s="31">
        <f>SUM(C46:I46)</f>
        <v>0</v>
      </c>
      <c r="K46" s="5" t="str">
        <f>LOOKUP(J46,{0,1,50,60,70,80,90},{" ","F","E","D","C","B","A"})</f>
        <v> </v>
      </c>
    </row>
    <row r="47" spans="1:11" ht="15.75">
      <c r="A47" s="22">
        <v>39</v>
      </c>
      <c r="B47" s="26" t="s">
        <v>55</v>
      </c>
      <c r="C47" s="26"/>
      <c r="D47" s="27"/>
      <c r="E47" s="28"/>
      <c r="F47" s="29"/>
      <c r="G47" s="28"/>
      <c r="H47" s="28"/>
      <c r="I47" s="30"/>
      <c r="J47" s="31">
        <v>62</v>
      </c>
      <c r="K47" s="3" t="str">
        <f>LOOKUP(J47,{0,1,50,60,70,80,90},{" ","F","E","D","C","B","A"})</f>
        <v>D</v>
      </c>
    </row>
    <row r="48" spans="1:11" ht="15.75">
      <c r="A48" s="22">
        <v>40</v>
      </c>
      <c r="B48" s="26" t="s">
        <v>56</v>
      </c>
      <c r="C48" s="26"/>
      <c r="D48" s="27"/>
      <c r="E48" s="28"/>
      <c r="F48" s="29"/>
      <c r="G48" s="28"/>
      <c r="H48" s="28"/>
      <c r="I48" s="30"/>
      <c r="J48" s="31">
        <f>SUM(C48:I48)</f>
        <v>0</v>
      </c>
      <c r="K48" s="5" t="str">
        <f>LOOKUP(J48,{0,1,50,60,70,80,90},{" ","F","E","D","C","B","A"})</f>
        <v> </v>
      </c>
    </row>
    <row r="49" spans="1:11" ht="15.75">
      <c r="A49" s="22">
        <v>41</v>
      </c>
      <c r="B49" s="26" t="s">
        <v>57</v>
      </c>
      <c r="C49" s="26"/>
      <c r="D49" s="27"/>
      <c r="E49" s="28"/>
      <c r="F49" s="29"/>
      <c r="G49" s="28"/>
      <c r="H49" s="28"/>
      <c r="I49" s="30"/>
      <c r="J49" s="31">
        <v>18</v>
      </c>
      <c r="K49" s="5" t="str">
        <f>LOOKUP(J49,{0,1,50,60,70,80,90},{" ","F","E","D","C","B","A"})</f>
        <v>F</v>
      </c>
    </row>
    <row r="50" spans="1:11" ht="15.75">
      <c r="A50" s="22">
        <v>42</v>
      </c>
      <c r="B50" s="26" t="s">
        <v>58</v>
      </c>
      <c r="C50" s="26"/>
      <c r="D50" s="27"/>
      <c r="E50" s="28"/>
      <c r="F50" s="29"/>
      <c r="G50" s="28"/>
      <c r="H50" s="28"/>
      <c r="I50" s="30"/>
      <c r="J50" s="31">
        <v>50</v>
      </c>
      <c r="K50" s="5" t="str">
        <f>LOOKUP(J50,{0,1,50,60,70,80,90},{" ","F","E","D","C","B","A"})</f>
        <v>E</v>
      </c>
    </row>
    <row r="51" spans="1:11" ht="15.75">
      <c r="A51" s="22">
        <v>43</v>
      </c>
      <c r="B51" s="26" t="s">
        <v>59</v>
      </c>
      <c r="C51" s="26"/>
      <c r="D51" s="27"/>
      <c r="E51" s="28"/>
      <c r="F51" s="29"/>
      <c r="G51" s="28"/>
      <c r="H51" s="28"/>
      <c r="I51" s="30"/>
      <c r="J51" s="31">
        <f>SUM(C51:I51)</f>
        <v>0</v>
      </c>
      <c r="K51" s="3" t="str">
        <f>LOOKUP(J51,{0,1,50,60,70,80,90},{" ","F","E","D","C","B","A"})</f>
        <v> </v>
      </c>
    </row>
    <row r="52" spans="1:11" ht="15.75">
      <c r="A52" s="22">
        <v>44</v>
      </c>
      <c r="B52" s="26" t="s">
        <v>60</v>
      </c>
      <c r="C52" s="26"/>
      <c r="D52" s="27"/>
      <c r="E52" s="28"/>
      <c r="F52" s="29"/>
      <c r="G52" s="28"/>
      <c r="H52" s="28"/>
      <c r="I52" s="30"/>
      <c r="J52" s="31">
        <f>SUM(C52:I52)</f>
        <v>0</v>
      </c>
      <c r="K52" s="5" t="str">
        <f>LOOKUP(J52,{0,1,50,60,70,80,90},{" ","F","E","D","C","B","A"})</f>
        <v> </v>
      </c>
    </row>
    <row r="53" spans="1:11" ht="15.75">
      <c r="A53" s="22">
        <v>45</v>
      </c>
      <c r="B53" s="26" t="s">
        <v>61</v>
      </c>
      <c r="C53" s="26"/>
      <c r="D53" s="27"/>
      <c r="E53" s="28"/>
      <c r="F53" s="29"/>
      <c r="G53" s="28"/>
      <c r="H53" s="28"/>
      <c r="I53" s="30"/>
      <c r="J53" s="31">
        <v>52</v>
      </c>
      <c r="K53" s="3" t="str">
        <f>LOOKUP(J53,{0,1,50,60,70,80,90},{" ","F","E","D","C","B","A"})</f>
        <v>E</v>
      </c>
    </row>
    <row r="54" spans="1:11" ht="15.75">
      <c r="A54" s="22">
        <v>46</v>
      </c>
      <c r="B54" s="26" t="s">
        <v>62</v>
      </c>
      <c r="C54" s="26"/>
      <c r="D54" s="27"/>
      <c r="E54" s="28"/>
      <c r="F54" s="29"/>
      <c r="G54" s="28"/>
      <c r="H54" s="28"/>
      <c r="I54" s="30"/>
      <c r="J54" s="31">
        <v>56</v>
      </c>
      <c r="K54" s="5" t="str">
        <f>LOOKUP(J54,{0,1,50,60,70,80,90},{" ","F","E","D","C","B","A"})</f>
        <v>E</v>
      </c>
    </row>
    <row r="55" spans="1:11" ht="15.75">
      <c r="A55" s="22">
        <v>47</v>
      </c>
      <c r="B55" s="26" t="s">
        <v>63</v>
      </c>
      <c r="C55" s="26"/>
      <c r="D55" s="27"/>
      <c r="E55" s="28"/>
      <c r="F55" s="29"/>
      <c r="G55" s="28"/>
      <c r="H55" s="28"/>
      <c r="I55" s="30"/>
      <c r="J55" s="31">
        <v>50</v>
      </c>
      <c r="K55" s="5" t="str">
        <f>LOOKUP(J55,{0,1,50,60,70,80,90},{" ","F","E","D","C","B","A"})</f>
        <v>E</v>
      </c>
    </row>
    <row r="56" spans="1:11" ht="15.75">
      <c r="A56" s="22">
        <v>48</v>
      </c>
      <c r="B56" s="26" t="s">
        <v>64</v>
      </c>
      <c r="C56" s="26"/>
      <c r="D56" s="27"/>
      <c r="E56" s="28"/>
      <c r="F56" s="29"/>
      <c r="G56" s="28"/>
      <c r="H56" s="28"/>
      <c r="I56" s="30"/>
      <c r="J56" s="31">
        <f aca="true" t="shared" si="0" ref="J56:J100">SUM(C56:I56)</f>
        <v>0</v>
      </c>
      <c r="K56" s="5" t="str">
        <f>LOOKUP(J56,{0,1,50,60,70,80,90},{" ","F","E","D","C","B","A"})</f>
        <v> </v>
      </c>
    </row>
    <row r="57" spans="1:11" ht="15.75">
      <c r="A57" s="22">
        <v>49</v>
      </c>
      <c r="B57" s="26" t="s">
        <v>65</v>
      </c>
      <c r="C57" s="26"/>
      <c r="D57" s="27"/>
      <c r="E57" s="28"/>
      <c r="F57" s="29"/>
      <c r="G57" s="28"/>
      <c r="H57" s="28"/>
      <c r="I57" s="30"/>
      <c r="J57" s="31">
        <v>50</v>
      </c>
      <c r="K57" s="3" t="str">
        <f>LOOKUP(J57,{0,1,50,60,70,80,90},{" ","F","E","D","C","B","A"})</f>
        <v>E</v>
      </c>
    </row>
    <row r="58" spans="1:11" ht="15.75">
      <c r="A58" s="22">
        <v>50</v>
      </c>
      <c r="B58" s="26" t="s">
        <v>66</v>
      </c>
      <c r="C58" s="26"/>
      <c r="D58" s="27"/>
      <c r="E58" s="28"/>
      <c r="F58" s="29"/>
      <c r="G58" s="28"/>
      <c r="H58" s="28"/>
      <c r="I58" s="30"/>
      <c r="J58" s="31">
        <v>50</v>
      </c>
      <c r="K58" s="5" t="str">
        <f>LOOKUP(J58,{0,1,50,60,70,80,90},{" ","F","E","D","C","B","A"})</f>
        <v>E</v>
      </c>
    </row>
    <row r="59" spans="1:11" ht="15.75">
      <c r="A59" s="22">
        <v>51</v>
      </c>
      <c r="B59" s="26" t="s">
        <v>67</v>
      </c>
      <c r="C59" s="26"/>
      <c r="D59" s="27"/>
      <c r="E59" s="28"/>
      <c r="F59" s="29"/>
      <c r="G59" s="28"/>
      <c r="H59" s="28"/>
      <c r="I59" s="30"/>
      <c r="J59" s="31">
        <v>50</v>
      </c>
      <c r="K59" s="5" t="str">
        <f>LOOKUP(J59,{0,1,50,60,70,80,90},{" ","F","E","D","C","B","A"})</f>
        <v>E</v>
      </c>
    </row>
    <row r="60" spans="1:11" ht="15.75">
      <c r="A60" s="22">
        <v>52</v>
      </c>
      <c r="B60" s="26" t="s">
        <v>68</v>
      </c>
      <c r="C60" s="26"/>
      <c r="D60" s="27"/>
      <c r="E60" s="28"/>
      <c r="F60" s="29"/>
      <c r="G60" s="28"/>
      <c r="H60" s="28"/>
      <c r="I60" s="30"/>
      <c r="J60" s="31">
        <v>0</v>
      </c>
      <c r="K60" s="5" t="str">
        <f>LOOKUP(J60,{0,1,50,60,70,80,90},{" ","F","E","D","C","B","A"})</f>
        <v> </v>
      </c>
    </row>
    <row r="61" spans="1:11" ht="15.75">
      <c r="A61" s="22">
        <v>53</v>
      </c>
      <c r="B61" s="26" t="s">
        <v>69</v>
      </c>
      <c r="C61" s="26"/>
      <c r="D61" s="27"/>
      <c r="E61" s="28"/>
      <c r="F61" s="29"/>
      <c r="G61" s="28"/>
      <c r="H61" s="28"/>
      <c r="I61" s="30"/>
      <c r="J61" s="31">
        <v>0</v>
      </c>
      <c r="K61" s="3" t="str">
        <f>LOOKUP(J61,{0,1,50,60,70,80,90},{" ","F","E","D","C","B","A"})</f>
        <v> </v>
      </c>
    </row>
    <row r="62" spans="1:11" ht="15.75">
      <c r="A62" s="22">
        <v>54</v>
      </c>
      <c r="B62" s="26" t="s">
        <v>70</v>
      </c>
      <c r="C62" s="26"/>
      <c r="D62" s="27"/>
      <c r="E62" s="28"/>
      <c r="F62" s="29"/>
      <c r="G62" s="28"/>
      <c r="H62" s="28"/>
      <c r="I62" s="30"/>
      <c r="J62" s="31">
        <f t="shared" si="0"/>
        <v>0</v>
      </c>
      <c r="K62" s="5" t="str">
        <f>LOOKUP(J62,{0,1,50,60,70,80,90},{" ","F","E","D","C","B","A"})</f>
        <v> </v>
      </c>
    </row>
    <row r="63" spans="1:11" ht="15.75">
      <c r="A63" s="22">
        <v>55</v>
      </c>
      <c r="B63" s="26" t="s">
        <v>71</v>
      </c>
      <c r="C63" s="26"/>
      <c r="D63" s="27"/>
      <c r="E63" s="28"/>
      <c r="F63" s="29"/>
      <c r="G63" s="28"/>
      <c r="H63" s="28"/>
      <c r="I63" s="30"/>
      <c r="J63" s="31">
        <v>50</v>
      </c>
      <c r="K63" s="3" t="str">
        <f>LOOKUP(J63,{0,1,50,60,70,80,90},{" ","F","E","D","C","B","A"})</f>
        <v>E</v>
      </c>
    </row>
    <row r="64" spans="1:11" ht="15.75">
      <c r="A64" s="22">
        <v>56</v>
      </c>
      <c r="B64" s="26" t="s">
        <v>72</v>
      </c>
      <c r="C64" s="26"/>
      <c r="D64" s="27"/>
      <c r="E64" s="28"/>
      <c r="F64" s="29"/>
      <c r="G64" s="28"/>
      <c r="H64" s="28"/>
      <c r="I64" s="30"/>
      <c r="J64" s="31">
        <v>8</v>
      </c>
      <c r="K64" s="5" t="str">
        <f>LOOKUP(J64,{0,1,50,60,70,80,90},{" ","F","E","D","C","B","A"})</f>
        <v>F</v>
      </c>
    </row>
    <row r="65" spans="1:11" ht="15.75">
      <c r="A65" s="22">
        <v>57</v>
      </c>
      <c r="B65" s="26" t="s">
        <v>73</v>
      </c>
      <c r="C65" s="26"/>
      <c r="D65" s="27"/>
      <c r="E65" s="28"/>
      <c r="F65" s="29"/>
      <c r="G65" s="28"/>
      <c r="H65" s="28"/>
      <c r="I65" s="30"/>
      <c r="J65" s="31">
        <v>50</v>
      </c>
      <c r="K65" s="5" t="str">
        <f>LOOKUP(J65,{0,1,50,60,70,80,90},{" ","F","E","D","C","B","A"})</f>
        <v>E</v>
      </c>
    </row>
    <row r="66" spans="1:11" ht="15.75">
      <c r="A66" s="22">
        <v>58</v>
      </c>
      <c r="B66" s="26" t="s">
        <v>74</v>
      </c>
      <c r="C66" s="26"/>
      <c r="D66" s="27"/>
      <c r="E66" s="28"/>
      <c r="F66" s="29"/>
      <c r="G66" s="28"/>
      <c r="H66" s="28"/>
      <c r="I66" s="30"/>
      <c r="J66" s="31">
        <f t="shared" si="0"/>
        <v>0</v>
      </c>
      <c r="K66" s="5" t="str">
        <f>LOOKUP(J66,{0,1,50,60,70,80,90},{" ","F","E","D","C","B","A"})</f>
        <v> </v>
      </c>
    </row>
    <row r="67" spans="1:11" ht="15.75">
      <c r="A67" s="22">
        <v>59</v>
      </c>
      <c r="B67" s="26" t="s">
        <v>75</v>
      </c>
      <c r="C67" s="26"/>
      <c r="D67" s="27"/>
      <c r="E67" s="28"/>
      <c r="F67" s="29"/>
      <c r="G67" s="28"/>
      <c r="H67" s="28"/>
      <c r="I67" s="30"/>
      <c r="J67" s="31">
        <v>54</v>
      </c>
      <c r="K67" s="3" t="str">
        <f>LOOKUP(J67,{0,1,50,60,70,80,90},{" ","F","E","D","C","B","A"})</f>
        <v>E</v>
      </c>
    </row>
    <row r="68" spans="1:11" ht="15.75">
      <c r="A68" s="22">
        <v>60</v>
      </c>
      <c r="B68" s="26" t="s">
        <v>76</v>
      </c>
      <c r="C68" s="26"/>
      <c r="D68" s="27"/>
      <c r="E68" s="28"/>
      <c r="F68" s="29"/>
      <c r="G68" s="28"/>
      <c r="H68" s="28"/>
      <c r="I68" s="30"/>
      <c r="J68" s="31">
        <v>50</v>
      </c>
      <c r="K68" s="5" t="str">
        <f>LOOKUP(J68,{0,1,50,60,70,80,90},{" ","F","E","D","C","B","A"})</f>
        <v>E</v>
      </c>
    </row>
    <row r="69" spans="1:11" ht="15.75">
      <c r="A69" s="22">
        <v>61</v>
      </c>
      <c r="B69" s="26" t="s">
        <v>77</v>
      </c>
      <c r="C69" s="26"/>
      <c r="D69" s="27"/>
      <c r="E69" s="28"/>
      <c r="F69" s="29"/>
      <c r="G69" s="28"/>
      <c r="H69" s="28"/>
      <c r="I69" s="30"/>
      <c r="J69" s="31">
        <f t="shared" si="0"/>
        <v>0</v>
      </c>
      <c r="K69" s="5" t="str">
        <f>LOOKUP(J69,{0,1,50,60,70,80,90},{" ","F","E","D","C","B","A"})</f>
        <v> </v>
      </c>
    </row>
    <row r="70" spans="1:11" ht="15.75">
      <c r="A70" s="22">
        <v>62</v>
      </c>
      <c r="B70" s="26" t="s">
        <v>78</v>
      </c>
      <c r="C70" s="26"/>
      <c r="D70" s="27"/>
      <c r="E70" s="28"/>
      <c r="F70" s="29"/>
      <c r="G70" s="28"/>
      <c r="H70" s="28"/>
      <c r="I70" s="30"/>
      <c r="J70" s="31">
        <v>52</v>
      </c>
      <c r="K70" s="5" t="str">
        <f>LOOKUP(J70,{0,1,50,60,70,80,90},{" ","F","E","D","C","B","A"})</f>
        <v>E</v>
      </c>
    </row>
    <row r="71" spans="1:11" ht="15.75">
      <c r="A71" s="22">
        <v>63</v>
      </c>
      <c r="B71" s="26" t="s">
        <v>79</v>
      </c>
      <c r="C71" s="26"/>
      <c r="D71" s="27"/>
      <c r="E71" s="28"/>
      <c r="F71" s="29"/>
      <c r="G71" s="28"/>
      <c r="H71" s="28"/>
      <c r="I71" s="30"/>
      <c r="J71" s="31">
        <f t="shared" si="0"/>
        <v>0</v>
      </c>
      <c r="K71" s="3" t="str">
        <f>LOOKUP(J71,{0,1,50,60,70,80,90},{" ","F","E","D","C","B","A"})</f>
        <v> </v>
      </c>
    </row>
    <row r="72" spans="1:11" ht="15.75">
      <c r="A72" s="22">
        <v>64</v>
      </c>
      <c r="B72" s="26" t="s">
        <v>80</v>
      </c>
      <c r="C72" s="26"/>
      <c r="D72" s="27"/>
      <c r="E72" s="28"/>
      <c r="F72" s="29"/>
      <c r="G72" s="28"/>
      <c r="H72" s="28"/>
      <c r="I72" s="30"/>
      <c r="J72" s="31">
        <v>50</v>
      </c>
      <c r="K72" s="5" t="str">
        <f>LOOKUP(J72,{0,1,50,60,70,80,90},{" ","F","E","D","C","B","A"})</f>
        <v>E</v>
      </c>
    </row>
    <row r="73" spans="1:11" ht="15.75">
      <c r="A73" s="22">
        <v>65</v>
      </c>
      <c r="B73" s="26" t="s">
        <v>81</v>
      </c>
      <c r="C73" s="26"/>
      <c r="D73" s="27"/>
      <c r="E73" s="28"/>
      <c r="F73" s="29"/>
      <c r="G73" s="28"/>
      <c r="H73" s="28"/>
      <c r="I73" s="30"/>
      <c r="J73" s="31">
        <v>50</v>
      </c>
      <c r="K73" s="3" t="s">
        <v>14</v>
      </c>
    </row>
    <row r="74" spans="1:11" ht="15.75">
      <c r="A74" s="22">
        <v>66</v>
      </c>
      <c r="B74" s="26" t="s">
        <v>82</v>
      </c>
      <c r="C74" s="26"/>
      <c r="D74" s="27"/>
      <c r="E74" s="28"/>
      <c r="F74" s="29"/>
      <c r="G74" s="28"/>
      <c r="H74" s="28"/>
      <c r="I74" s="30"/>
      <c r="J74" s="31">
        <v>54</v>
      </c>
      <c r="K74" s="5" t="str">
        <f>LOOKUP(J74,{0,1,50,60,70,80,90},{" ","F","E","D","C","B","A"})</f>
        <v>E</v>
      </c>
    </row>
    <row r="75" spans="1:11" ht="15.75">
      <c r="A75" s="22">
        <v>67</v>
      </c>
      <c r="B75" s="26" t="s">
        <v>83</v>
      </c>
      <c r="C75" s="26"/>
      <c r="D75" s="27"/>
      <c r="E75" s="28"/>
      <c r="F75" s="29"/>
      <c r="G75" s="28"/>
      <c r="H75" s="28"/>
      <c r="I75" s="30"/>
      <c r="J75" s="31">
        <f t="shared" si="0"/>
        <v>0</v>
      </c>
      <c r="K75" s="5" t="str">
        <f>LOOKUP(J75,{0,1,50,60,70,80,90},{" ","F","E","D","C","B","A"})</f>
        <v> </v>
      </c>
    </row>
    <row r="76" spans="1:11" ht="15.75">
      <c r="A76" s="22">
        <v>68</v>
      </c>
      <c r="B76" s="26" t="s">
        <v>84</v>
      </c>
      <c r="C76" s="26"/>
      <c r="D76" s="27"/>
      <c r="E76" s="28"/>
      <c r="F76" s="29"/>
      <c r="G76" s="28"/>
      <c r="H76" s="28"/>
      <c r="I76" s="30"/>
      <c r="J76" s="31">
        <f t="shared" si="0"/>
        <v>0</v>
      </c>
      <c r="K76" s="5" t="str">
        <f>LOOKUP(J76,{0,1,50,60,70,80,90},{" ","F","E","D","C","B","A"})</f>
        <v> </v>
      </c>
    </row>
    <row r="77" spans="1:11" ht="15.75">
      <c r="A77" s="22">
        <v>69</v>
      </c>
      <c r="B77" s="26" t="s">
        <v>85</v>
      </c>
      <c r="C77" s="26"/>
      <c r="D77" s="27"/>
      <c r="E77" s="28"/>
      <c r="F77" s="29"/>
      <c r="G77" s="28"/>
      <c r="H77" s="28"/>
      <c r="I77" s="30"/>
      <c r="J77" s="31">
        <f t="shared" si="0"/>
        <v>0</v>
      </c>
      <c r="K77" s="3" t="str">
        <f>LOOKUP(J77,{0,1,50,60,70,80,90},{" ","F","E","D","C","B","A"})</f>
        <v> </v>
      </c>
    </row>
    <row r="78" spans="1:11" ht="15.75">
      <c r="A78" s="22">
        <v>70</v>
      </c>
      <c r="B78" s="26" t="s">
        <v>86</v>
      </c>
      <c r="C78" s="26"/>
      <c r="D78" s="27"/>
      <c r="E78" s="28"/>
      <c r="F78" s="29"/>
      <c r="G78" s="28"/>
      <c r="H78" s="28"/>
      <c r="I78" s="30"/>
      <c r="J78" s="31">
        <v>54</v>
      </c>
      <c r="K78" s="5" t="str">
        <f>LOOKUP(J78,{0,1,50,60,70,80,90},{" ","F","E","D","C","B","A"})</f>
        <v>E</v>
      </c>
    </row>
    <row r="79" spans="1:11" ht="15.75">
      <c r="A79" s="22">
        <v>71</v>
      </c>
      <c r="B79" s="26" t="s">
        <v>87</v>
      </c>
      <c r="C79" s="26"/>
      <c r="D79" s="27"/>
      <c r="E79" s="28"/>
      <c r="F79" s="29"/>
      <c r="G79" s="28"/>
      <c r="H79" s="28"/>
      <c r="I79" s="30"/>
      <c r="J79" s="31">
        <f t="shared" si="0"/>
        <v>0</v>
      </c>
      <c r="K79" s="3" t="str">
        <f>LOOKUP(J79,{0,1,50,60,70,80,90},{" ","F","E","D","C","B","A"})</f>
        <v> </v>
      </c>
    </row>
    <row r="80" spans="1:11" ht="15.75">
      <c r="A80" s="22">
        <v>72</v>
      </c>
      <c r="B80" s="26" t="s">
        <v>88</v>
      </c>
      <c r="C80" s="26"/>
      <c r="D80" s="27"/>
      <c r="E80" s="28"/>
      <c r="F80" s="29"/>
      <c r="G80" s="28"/>
      <c r="H80" s="28"/>
      <c r="I80" s="30"/>
      <c r="J80" s="31">
        <f t="shared" si="0"/>
        <v>0</v>
      </c>
      <c r="K80" s="5" t="str">
        <f>LOOKUP(J80,{0,1,50,60,70,80,90},{" ","F","E","D","C","B","A"})</f>
        <v> </v>
      </c>
    </row>
    <row r="81" spans="1:11" ht="15.75">
      <c r="A81" s="22">
        <v>73</v>
      </c>
      <c r="B81" s="26" t="s">
        <v>89</v>
      </c>
      <c r="C81" s="26"/>
      <c r="D81" s="27"/>
      <c r="E81" s="28"/>
      <c r="F81" s="29"/>
      <c r="G81" s="28"/>
      <c r="H81" s="28"/>
      <c r="I81" s="30"/>
      <c r="J81" s="31">
        <f t="shared" si="0"/>
        <v>0</v>
      </c>
      <c r="K81" s="5" t="str">
        <f>LOOKUP(J81,{0,1,50,60,70,80,90},{" ","F","E","D","C","B","A"})</f>
        <v> </v>
      </c>
    </row>
    <row r="82" spans="1:11" ht="15.75">
      <c r="A82" s="22">
        <v>74</v>
      </c>
      <c r="B82" s="26" t="s">
        <v>90</v>
      </c>
      <c r="C82" s="26"/>
      <c r="D82" s="27"/>
      <c r="E82" s="28"/>
      <c r="F82" s="29"/>
      <c r="G82" s="28"/>
      <c r="H82" s="28"/>
      <c r="I82" s="30"/>
      <c r="J82" s="31">
        <v>50</v>
      </c>
      <c r="K82" s="5" t="str">
        <f>LOOKUP(J82,{0,1,50,60,70,80,90},{" ","F","E","D","C","B","A"})</f>
        <v>E</v>
      </c>
    </row>
    <row r="83" spans="1:11" ht="15.75">
      <c r="A83" s="22">
        <v>75</v>
      </c>
      <c r="B83" s="26" t="s">
        <v>91</v>
      </c>
      <c r="C83" s="26"/>
      <c r="D83" s="27"/>
      <c r="E83" s="28"/>
      <c r="F83" s="29"/>
      <c r="G83" s="28"/>
      <c r="H83" s="28"/>
      <c r="I83" s="30"/>
      <c r="J83" s="31">
        <f t="shared" si="0"/>
        <v>0</v>
      </c>
      <c r="K83" s="3" t="str">
        <f>LOOKUP(J83,{0,1,50,60,70,80,90},{" ","F","E","D","C","B","A"})</f>
        <v> </v>
      </c>
    </row>
    <row r="84" spans="1:11" ht="15.75">
      <c r="A84" s="22">
        <v>76</v>
      </c>
      <c r="B84" s="26" t="s">
        <v>92</v>
      </c>
      <c r="C84" s="26"/>
      <c r="D84" s="27"/>
      <c r="E84" s="28"/>
      <c r="F84" s="29"/>
      <c r="G84" s="28"/>
      <c r="H84" s="28"/>
      <c r="I84" s="30"/>
      <c r="J84" s="31">
        <f t="shared" si="0"/>
        <v>0</v>
      </c>
      <c r="K84" s="5" t="str">
        <f>LOOKUP(J84,{0,1,50,60,70,80,90},{" ","F","E","D","C","B","A"})</f>
        <v> </v>
      </c>
    </row>
    <row r="85" spans="1:11" ht="15.75">
      <c r="A85" s="22">
        <v>77</v>
      </c>
      <c r="B85" s="26" t="s">
        <v>93</v>
      </c>
      <c r="C85" s="26"/>
      <c r="D85" s="27"/>
      <c r="E85" s="28"/>
      <c r="F85" s="29"/>
      <c r="G85" s="28"/>
      <c r="H85" s="28"/>
      <c r="I85" s="30"/>
      <c r="J85" s="31">
        <f t="shared" si="0"/>
        <v>0</v>
      </c>
      <c r="K85" s="5" t="str">
        <f>LOOKUP(J85,{0,1,50,60,70,80,90},{" ","F","E","D","C","B","A"})</f>
        <v> </v>
      </c>
    </row>
    <row r="86" spans="1:11" ht="15.75">
      <c r="A86" s="22">
        <v>78</v>
      </c>
      <c r="B86" s="26" t="s">
        <v>94</v>
      </c>
      <c r="C86" s="26"/>
      <c r="D86" s="27"/>
      <c r="E86" s="28"/>
      <c r="F86" s="29"/>
      <c r="G86" s="28"/>
      <c r="H86" s="28"/>
      <c r="I86" s="30"/>
      <c r="J86" s="31">
        <f t="shared" si="0"/>
        <v>0</v>
      </c>
      <c r="K86" s="5" t="str">
        <f>LOOKUP(J86,{0,1,50,60,70,80,90},{" ","F","E","D","C","B","A"})</f>
        <v> </v>
      </c>
    </row>
    <row r="87" spans="1:11" ht="15.75">
      <c r="A87" s="22">
        <v>79</v>
      </c>
      <c r="B87" s="26"/>
      <c r="C87" s="26" t="s">
        <v>96</v>
      </c>
      <c r="D87" s="27"/>
      <c r="E87" s="28"/>
      <c r="F87" s="29"/>
      <c r="G87" s="28"/>
      <c r="H87" s="28"/>
      <c r="I87" s="30"/>
      <c r="J87" s="31">
        <f t="shared" si="0"/>
        <v>0</v>
      </c>
      <c r="K87" s="3" t="str">
        <f>LOOKUP(J87,{0,1,50,60,70,80,90},{" ","F","E","D","C","B","A"})</f>
        <v> </v>
      </c>
    </row>
    <row r="88" spans="1:11" ht="15.75">
      <c r="A88" s="22">
        <v>80</v>
      </c>
      <c r="B88" s="26"/>
      <c r="C88" s="26"/>
      <c r="D88" s="27"/>
      <c r="E88" s="28"/>
      <c r="F88" s="29"/>
      <c r="G88" s="28"/>
      <c r="H88" s="28"/>
      <c r="I88" s="30"/>
      <c r="J88" s="31">
        <f t="shared" si="0"/>
        <v>0</v>
      </c>
      <c r="K88" s="5" t="str">
        <f>LOOKUP(J88,{0,1,50,60,70,80,90},{" ","F","E","D","C","B","A"})</f>
        <v> </v>
      </c>
    </row>
    <row r="89" spans="1:11" ht="15.75">
      <c r="A89" s="22">
        <v>81</v>
      </c>
      <c r="B89" s="26"/>
      <c r="C89" s="26"/>
      <c r="D89" s="27"/>
      <c r="E89" s="28"/>
      <c r="F89" s="29"/>
      <c r="G89" s="28"/>
      <c r="H89" s="28"/>
      <c r="I89" s="30"/>
      <c r="J89" s="31">
        <f t="shared" si="0"/>
        <v>0</v>
      </c>
      <c r="K89" s="3" t="str">
        <f>LOOKUP(J89,{0,1,50,60,70,80,90},{" ","F","E","D","C","B","A"})</f>
        <v> </v>
      </c>
    </row>
    <row r="90" spans="1:11" ht="15.75">
      <c r="A90" s="22">
        <v>82</v>
      </c>
      <c r="B90" s="26"/>
      <c r="C90" s="26"/>
      <c r="D90" s="27"/>
      <c r="E90" s="28"/>
      <c r="F90" s="29"/>
      <c r="G90" s="28"/>
      <c r="H90" s="28"/>
      <c r="I90" s="30"/>
      <c r="J90" s="31">
        <f t="shared" si="0"/>
        <v>0</v>
      </c>
      <c r="K90" s="5" t="str">
        <f>LOOKUP(J90,{0,1,50,60,70,80,90},{" ","F","E","D","C","B","A"})</f>
        <v> </v>
      </c>
    </row>
    <row r="91" spans="1:11" ht="15.75">
      <c r="A91" s="22">
        <v>83</v>
      </c>
      <c r="B91" s="26"/>
      <c r="C91" s="26"/>
      <c r="D91" s="27"/>
      <c r="E91" s="28"/>
      <c r="F91" s="29"/>
      <c r="G91" s="28"/>
      <c r="H91" s="28"/>
      <c r="I91" s="30"/>
      <c r="J91" s="31">
        <f t="shared" si="0"/>
        <v>0</v>
      </c>
      <c r="K91" s="5" t="str">
        <f>LOOKUP(J91,{0,1,50,60,70,80,90},{" ","F","E","D","C","B","A"})</f>
        <v> </v>
      </c>
    </row>
    <row r="92" spans="1:11" ht="15.75">
      <c r="A92" s="22">
        <v>84</v>
      </c>
      <c r="B92" s="26"/>
      <c r="C92" s="26"/>
      <c r="D92" s="27"/>
      <c r="E92" s="28"/>
      <c r="F92" s="29"/>
      <c r="G92" s="28"/>
      <c r="H92" s="28"/>
      <c r="I92" s="30"/>
      <c r="J92" s="31">
        <f t="shared" si="0"/>
        <v>0</v>
      </c>
      <c r="K92" s="5" t="str">
        <f>LOOKUP(J92,{0,1,50,60,70,80,90},{" ","F","E","D","C","B","A"})</f>
        <v> </v>
      </c>
    </row>
    <row r="93" spans="1:11" ht="15.75">
      <c r="A93" s="22">
        <v>85</v>
      </c>
      <c r="B93" s="26"/>
      <c r="C93" s="26"/>
      <c r="D93" s="27"/>
      <c r="E93" s="28"/>
      <c r="F93" s="29"/>
      <c r="G93" s="28"/>
      <c r="H93" s="28"/>
      <c r="I93" s="30"/>
      <c r="J93" s="31">
        <f t="shared" si="0"/>
        <v>0</v>
      </c>
      <c r="K93" s="3" t="str">
        <f>LOOKUP(J93,{0,1,50,60,70,80,90},{" ","F","E","D","C","B","A"})</f>
        <v> </v>
      </c>
    </row>
    <row r="94" spans="1:11" ht="15.75">
      <c r="A94" s="22">
        <v>86</v>
      </c>
      <c r="B94" s="26"/>
      <c r="C94" s="26"/>
      <c r="D94" s="27"/>
      <c r="E94" s="28"/>
      <c r="F94" s="29"/>
      <c r="G94" s="28"/>
      <c r="H94" s="28"/>
      <c r="I94" s="30"/>
      <c r="J94" s="31">
        <f t="shared" si="0"/>
        <v>0</v>
      </c>
      <c r="K94" s="5" t="str">
        <f>LOOKUP(J94,{0,1,50,60,70,80,90},{" ","F","E","D","C","B","A"})</f>
        <v> </v>
      </c>
    </row>
    <row r="95" spans="1:11" ht="15.75">
      <c r="A95" s="22">
        <v>87</v>
      </c>
      <c r="B95" s="26"/>
      <c r="C95" s="26"/>
      <c r="D95" s="27"/>
      <c r="E95" s="28"/>
      <c r="F95" s="29"/>
      <c r="G95" s="28"/>
      <c r="H95" s="28"/>
      <c r="I95" s="30"/>
      <c r="J95" s="31">
        <f t="shared" si="0"/>
        <v>0</v>
      </c>
      <c r="K95" s="5" t="str">
        <f>LOOKUP(J95,{0,1,50,60,70,80,90},{" ","F","E","D","C","B","A"})</f>
        <v> </v>
      </c>
    </row>
    <row r="96" spans="1:11" ht="15.75">
      <c r="A96" s="22">
        <v>88</v>
      </c>
      <c r="B96" s="26"/>
      <c r="C96" s="26"/>
      <c r="D96" s="27"/>
      <c r="E96" s="28"/>
      <c r="F96" s="29"/>
      <c r="G96" s="28"/>
      <c r="H96" s="28"/>
      <c r="I96" s="30"/>
      <c r="J96" s="31">
        <f t="shared" si="0"/>
        <v>0</v>
      </c>
      <c r="K96" s="5" t="str">
        <f>LOOKUP(J96,{0,1,50,60,70,80,90},{" ","F","E","D","C","B","A"})</f>
        <v> </v>
      </c>
    </row>
    <row r="97" spans="1:11" ht="15.75">
      <c r="A97" s="22">
        <v>89</v>
      </c>
      <c r="B97" s="26"/>
      <c r="C97" s="26"/>
      <c r="D97" s="27"/>
      <c r="E97" s="28"/>
      <c r="F97" s="29"/>
      <c r="G97" s="28"/>
      <c r="H97" s="28"/>
      <c r="I97" s="30"/>
      <c r="J97" s="31">
        <f t="shared" si="0"/>
        <v>0</v>
      </c>
      <c r="K97" s="3" t="str">
        <f>LOOKUP(J97,{0,1,50,60,70,80,90},{" ","F","E","D","C","B","A"})</f>
        <v> </v>
      </c>
    </row>
    <row r="98" spans="1:11" ht="15.75">
      <c r="A98" s="22">
        <v>90</v>
      </c>
      <c r="B98" s="26"/>
      <c r="C98" s="26"/>
      <c r="D98" s="27"/>
      <c r="E98" s="28"/>
      <c r="F98" s="29"/>
      <c r="G98" s="28"/>
      <c r="H98" s="28"/>
      <c r="I98" s="30"/>
      <c r="J98" s="31">
        <f t="shared" si="0"/>
        <v>0</v>
      </c>
      <c r="K98" s="5" t="str">
        <f>LOOKUP(J98,{0,1,50,60,70,80,90},{" ","F","E","D","C","B","A"})</f>
        <v> </v>
      </c>
    </row>
    <row r="99" spans="1:11" ht="15.75">
      <c r="A99" s="22">
        <v>91</v>
      </c>
      <c r="B99" s="26"/>
      <c r="C99" s="26"/>
      <c r="D99" s="27"/>
      <c r="E99" s="28"/>
      <c r="F99" s="29"/>
      <c r="G99" s="28"/>
      <c r="H99" s="28"/>
      <c r="I99" s="30"/>
      <c r="J99" s="31">
        <f t="shared" si="0"/>
        <v>0</v>
      </c>
      <c r="K99" s="3" t="str">
        <f>LOOKUP(J99,{0,1,50,60,70,80,90},{" ","F","E","D","C","B","A"})</f>
        <v> </v>
      </c>
    </row>
    <row r="100" spans="1:11" ht="15.75">
      <c r="A100" s="22">
        <v>92</v>
      </c>
      <c r="B100" s="26"/>
      <c r="C100" s="26"/>
      <c r="D100" s="27"/>
      <c r="E100" s="28"/>
      <c r="F100" s="29"/>
      <c r="G100" s="28"/>
      <c r="H100" s="28"/>
      <c r="I100" s="30"/>
      <c r="J100" s="31">
        <f t="shared" si="0"/>
        <v>0</v>
      </c>
      <c r="K100" s="5" t="str">
        <f>LOOKUP(J100,{0,1,50,60,70,80,90},{" ","F","E","D","C","B","A"})</f>
        <v> </v>
      </c>
    </row>
    <row r="101" spans="1:11" ht="15.75">
      <c r="A101" s="22">
        <v>93</v>
      </c>
      <c r="B101" s="26"/>
      <c r="C101" s="26"/>
      <c r="D101" s="27"/>
      <c r="E101" s="28"/>
      <c r="F101" s="29"/>
      <c r="G101" s="28"/>
      <c r="H101" s="28"/>
      <c r="I101" s="30"/>
      <c r="J101" s="31"/>
      <c r="K101" s="3"/>
    </row>
    <row r="102" spans="1:11" ht="15.75">
      <c r="A102" s="22">
        <v>94</v>
      </c>
      <c r="B102" s="26"/>
      <c r="C102" s="26"/>
      <c r="D102" s="27"/>
      <c r="E102" s="28"/>
      <c r="F102" s="29"/>
      <c r="G102" s="28"/>
      <c r="H102" s="28"/>
      <c r="I102" s="30"/>
      <c r="J102" s="31"/>
      <c r="K102" s="5"/>
    </row>
    <row r="103" spans="1:11" ht="15.75">
      <c r="A103" s="22">
        <v>95</v>
      </c>
      <c r="B103" s="26"/>
      <c r="C103" s="26"/>
      <c r="D103" s="27"/>
      <c r="E103" s="28"/>
      <c r="F103" s="29"/>
      <c r="G103" s="28"/>
      <c r="H103" s="28"/>
      <c r="I103" s="30"/>
      <c r="J103" s="31"/>
      <c r="K103" s="5"/>
    </row>
    <row r="104" spans="1:11" ht="15.75">
      <c r="A104" s="22">
        <v>96</v>
      </c>
      <c r="B104" s="26"/>
      <c r="C104" s="26"/>
      <c r="D104" s="27"/>
      <c r="E104" s="28"/>
      <c r="F104" s="29"/>
      <c r="G104" s="28"/>
      <c r="H104" s="28"/>
      <c r="I104" s="30"/>
      <c r="J104" s="31"/>
      <c r="K104" s="3"/>
    </row>
    <row r="105" spans="1:11" ht="15.75">
      <c r="A105" s="22">
        <v>97</v>
      </c>
      <c r="B105" s="26"/>
      <c r="C105" s="26"/>
      <c r="D105" s="27"/>
      <c r="E105" s="28"/>
      <c r="F105" s="29"/>
      <c r="G105" s="28"/>
      <c r="H105" s="28"/>
      <c r="I105" s="30"/>
      <c r="J105" s="31"/>
      <c r="K105" s="5"/>
    </row>
    <row r="106" spans="1:11" ht="15.75">
      <c r="A106" s="22">
        <v>98</v>
      </c>
      <c r="B106" s="26"/>
      <c r="C106" s="26"/>
      <c r="D106" s="27"/>
      <c r="E106" s="28"/>
      <c r="F106" s="29"/>
      <c r="G106" s="28"/>
      <c r="H106" s="28"/>
      <c r="I106" s="30"/>
      <c r="J106" s="31"/>
      <c r="K106" s="5"/>
    </row>
    <row r="107" spans="1:11" ht="15.75">
      <c r="A107" s="22">
        <v>99</v>
      </c>
      <c r="B107" s="26"/>
      <c r="C107" s="26"/>
      <c r="D107" s="27"/>
      <c r="E107" s="28"/>
      <c r="F107" s="29"/>
      <c r="G107" s="28"/>
      <c r="H107" s="28"/>
      <c r="I107" s="30"/>
      <c r="J107" s="31"/>
      <c r="K107" s="3"/>
    </row>
    <row r="108" spans="1:11" ht="15.75">
      <c r="A108" s="22">
        <v>100</v>
      </c>
      <c r="B108" s="26"/>
      <c r="C108" s="26"/>
      <c r="D108" s="27"/>
      <c r="E108" s="28"/>
      <c r="F108" s="29"/>
      <c r="G108" s="28"/>
      <c r="H108" s="28"/>
      <c r="I108" s="30"/>
      <c r="J108" s="31"/>
      <c r="K108" s="5"/>
    </row>
    <row r="109" spans="1:11" ht="15.75">
      <c r="A109" s="22">
        <v>101</v>
      </c>
      <c r="B109" s="26"/>
      <c r="C109" s="26"/>
      <c r="D109" s="27"/>
      <c r="E109" s="28"/>
      <c r="F109" s="29"/>
      <c r="G109" s="28"/>
      <c r="H109" s="28"/>
      <c r="I109" s="30"/>
      <c r="J109" s="31"/>
      <c r="K109" s="5"/>
    </row>
    <row r="110" spans="1:11" ht="15.75">
      <c r="A110" s="22">
        <v>102</v>
      </c>
      <c r="B110" s="26"/>
      <c r="C110" s="26"/>
      <c r="D110" s="27"/>
      <c r="E110" s="28"/>
      <c r="F110" s="29"/>
      <c r="G110" s="28"/>
      <c r="H110" s="28"/>
      <c r="I110" s="30"/>
      <c r="J110" s="31"/>
      <c r="K110" s="3"/>
    </row>
    <row r="111" spans="1:11" ht="15.75">
      <c r="A111" s="22">
        <v>103</v>
      </c>
      <c r="B111" s="26"/>
      <c r="C111" s="26"/>
      <c r="D111" s="27"/>
      <c r="E111" s="28"/>
      <c r="F111" s="29"/>
      <c r="G111" s="28"/>
      <c r="H111" s="28"/>
      <c r="I111" s="30"/>
      <c r="J111" s="31"/>
      <c r="K111" s="5"/>
    </row>
    <row r="112" spans="1:11" ht="15.75">
      <c r="A112" s="22">
        <v>104</v>
      </c>
      <c r="B112" s="26"/>
      <c r="C112" s="26"/>
      <c r="D112" s="27"/>
      <c r="E112" s="28"/>
      <c r="F112" s="29"/>
      <c r="G112" s="28"/>
      <c r="H112" s="28"/>
      <c r="I112" s="30"/>
      <c r="J112" s="31"/>
      <c r="K112" s="5"/>
    </row>
    <row r="113" spans="1:11" ht="15.75">
      <c r="A113" s="22">
        <v>105</v>
      </c>
      <c r="B113" s="26"/>
      <c r="C113" s="26"/>
      <c r="D113" s="27"/>
      <c r="E113" s="28"/>
      <c r="F113" s="29"/>
      <c r="G113" s="28"/>
      <c r="H113" s="28"/>
      <c r="I113" s="30"/>
      <c r="J113" s="31"/>
      <c r="K113" s="3"/>
    </row>
    <row r="114" spans="1:11" ht="15.75">
      <c r="A114" s="22">
        <v>106</v>
      </c>
      <c r="B114" s="26"/>
      <c r="C114" s="26"/>
      <c r="D114" s="27"/>
      <c r="E114" s="28"/>
      <c r="F114" s="29"/>
      <c r="G114" s="28"/>
      <c r="H114" s="28"/>
      <c r="I114" s="30"/>
      <c r="J114" s="31"/>
      <c r="K114" s="5"/>
    </row>
    <row r="115" spans="1:11" ht="15.75">
      <c r="A115" s="22">
        <v>107</v>
      </c>
      <c r="B115" s="26"/>
      <c r="C115" s="26"/>
      <c r="D115" s="27"/>
      <c r="E115" s="28"/>
      <c r="F115" s="29"/>
      <c r="G115" s="28"/>
      <c r="H115" s="28"/>
      <c r="I115" s="30"/>
      <c r="J115" s="31"/>
      <c r="K115" s="5"/>
    </row>
    <row r="116" spans="1:11" ht="15.75">
      <c r="A116" s="22">
        <v>108</v>
      </c>
      <c r="B116" s="26"/>
      <c r="C116" s="26"/>
      <c r="D116" s="27"/>
      <c r="E116" s="28"/>
      <c r="F116" s="29"/>
      <c r="G116" s="28"/>
      <c r="H116" s="28"/>
      <c r="I116" s="30"/>
      <c r="J116" s="31"/>
      <c r="K116" s="3"/>
    </row>
    <row r="117" spans="1:11" ht="15.75">
      <c r="A117" s="22">
        <v>109</v>
      </c>
      <c r="B117" s="26"/>
      <c r="C117" s="26"/>
      <c r="D117" s="27"/>
      <c r="E117" s="28"/>
      <c r="F117" s="29"/>
      <c r="G117" s="28"/>
      <c r="H117" s="28"/>
      <c r="I117" s="30"/>
      <c r="J117" s="31"/>
      <c r="K117" s="5"/>
    </row>
    <row r="118" spans="1:11" ht="15.75">
      <c r="A118" s="22">
        <v>110</v>
      </c>
      <c r="B118" s="26"/>
      <c r="C118" s="26"/>
      <c r="D118" s="27"/>
      <c r="E118" s="28"/>
      <c r="F118" s="29"/>
      <c r="G118" s="28"/>
      <c r="H118" s="28"/>
      <c r="I118" s="30"/>
      <c r="J118" s="31"/>
      <c r="K118" s="5"/>
    </row>
    <row r="119" spans="1:11" ht="15.75">
      <c r="A119" s="22">
        <v>111</v>
      </c>
      <c r="B119" s="26"/>
      <c r="C119" s="26"/>
      <c r="D119" s="27"/>
      <c r="E119" s="28"/>
      <c r="F119" s="29"/>
      <c r="G119" s="28"/>
      <c r="H119" s="28"/>
      <c r="I119" s="30"/>
      <c r="J119" s="31"/>
      <c r="K119" s="3"/>
    </row>
    <row r="120" spans="1:11" ht="15.75">
      <c r="A120" s="22">
        <v>112</v>
      </c>
      <c r="B120" s="26"/>
      <c r="C120" s="26"/>
      <c r="D120" s="27"/>
      <c r="E120" s="28"/>
      <c r="F120" s="29"/>
      <c r="G120" s="28"/>
      <c r="H120" s="28"/>
      <c r="I120" s="30"/>
      <c r="J120" s="31"/>
      <c r="K120" s="5"/>
    </row>
    <row r="121" spans="1:11" ht="15.75">
      <c r="A121" s="22">
        <v>113</v>
      </c>
      <c r="B121" s="26"/>
      <c r="C121" s="26"/>
      <c r="D121" s="27"/>
      <c r="E121" s="28"/>
      <c r="F121" s="29"/>
      <c r="G121" s="28"/>
      <c r="H121" s="28"/>
      <c r="I121" s="30"/>
      <c r="J121" s="31"/>
      <c r="K121" s="5"/>
    </row>
    <row r="122" spans="1:11" ht="15.75">
      <c r="A122" s="22">
        <v>114</v>
      </c>
      <c r="B122" s="26"/>
      <c r="C122" s="26"/>
      <c r="D122" s="27"/>
      <c r="E122" s="28"/>
      <c r="F122" s="29"/>
      <c r="G122" s="28"/>
      <c r="H122" s="28"/>
      <c r="I122" s="30"/>
      <c r="J122" s="31"/>
      <c r="K122" s="3"/>
    </row>
    <row r="123" spans="1:11" ht="15.75">
      <c r="A123" s="22">
        <v>115</v>
      </c>
      <c r="B123" s="26"/>
      <c r="C123" s="26"/>
      <c r="D123" s="27"/>
      <c r="E123" s="28"/>
      <c r="F123" s="29"/>
      <c r="G123" s="28"/>
      <c r="H123" s="28"/>
      <c r="I123" s="30"/>
      <c r="J123" s="31"/>
      <c r="K123" s="5"/>
    </row>
    <row r="124" spans="1:11" ht="15.75">
      <c r="A124" s="22">
        <v>116</v>
      </c>
      <c r="B124" s="26"/>
      <c r="C124" s="26"/>
      <c r="D124" s="27"/>
      <c r="E124" s="28"/>
      <c r="F124" s="29"/>
      <c r="G124" s="28"/>
      <c r="H124" s="28"/>
      <c r="I124" s="30"/>
      <c r="J124" s="31"/>
      <c r="K124" s="5"/>
    </row>
    <row r="125" spans="1:11" ht="15.75">
      <c r="A125" s="22">
        <v>117</v>
      </c>
      <c r="B125" s="26"/>
      <c r="C125" s="26"/>
      <c r="D125" s="27"/>
      <c r="E125" s="28"/>
      <c r="F125" s="29"/>
      <c r="G125" s="28"/>
      <c r="H125" s="28"/>
      <c r="I125" s="30"/>
      <c r="J125" s="31"/>
      <c r="K125" s="3"/>
    </row>
    <row r="126" spans="1:11" ht="15.75">
      <c r="A126" s="22">
        <v>118</v>
      </c>
      <c r="B126" s="26"/>
      <c r="C126" s="26"/>
      <c r="D126" s="27"/>
      <c r="E126" s="28"/>
      <c r="F126" s="29"/>
      <c r="G126" s="28"/>
      <c r="H126" s="28"/>
      <c r="I126" s="30"/>
      <c r="J126" s="31"/>
      <c r="K126" s="5"/>
    </row>
    <row r="127" spans="1:11" ht="15.75">
      <c r="A127" s="22">
        <v>119</v>
      </c>
      <c r="B127" s="26"/>
      <c r="C127" s="26"/>
      <c r="D127" s="27"/>
      <c r="E127" s="28"/>
      <c r="F127" s="29"/>
      <c r="G127" s="28"/>
      <c r="H127" s="28"/>
      <c r="I127" s="30"/>
      <c r="J127" s="31"/>
      <c r="K127" s="5"/>
    </row>
    <row r="128" spans="1:11" ht="15.75">
      <c r="A128" s="22">
        <v>120</v>
      </c>
      <c r="B128" s="26"/>
      <c r="C128" s="26"/>
      <c r="D128" s="27"/>
      <c r="E128" s="28"/>
      <c r="F128" s="29"/>
      <c r="G128" s="28"/>
      <c r="H128" s="28"/>
      <c r="I128" s="30"/>
      <c r="J128" s="31"/>
      <c r="K128" s="3"/>
    </row>
    <row r="129" spans="1:11" ht="15.75">
      <c r="A129" s="22">
        <v>121</v>
      </c>
      <c r="B129" s="26"/>
      <c r="C129" s="26"/>
      <c r="D129" s="27"/>
      <c r="E129" s="28"/>
      <c r="F129" s="29"/>
      <c r="G129" s="28"/>
      <c r="H129" s="28"/>
      <c r="I129" s="30"/>
      <c r="J129" s="31"/>
      <c r="K129" s="5"/>
    </row>
    <row r="130" spans="1:11" ht="15.75">
      <c r="A130" s="22">
        <v>122</v>
      </c>
      <c r="B130" s="26"/>
      <c r="C130" s="26"/>
      <c r="D130" s="27"/>
      <c r="E130" s="28"/>
      <c r="F130" s="29"/>
      <c r="G130" s="28"/>
      <c r="H130" s="28"/>
      <c r="I130" s="30"/>
      <c r="J130" s="31"/>
      <c r="K130" s="5"/>
    </row>
    <row r="131" spans="1:11" ht="15.75">
      <c r="A131" s="22">
        <v>123</v>
      </c>
      <c r="B131" s="26"/>
      <c r="C131" s="26"/>
      <c r="D131" s="27"/>
      <c r="E131" s="28"/>
      <c r="F131" s="29"/>
      <c r="G131" s="28"/>
      <c r="H131" s="28"/>
      <c r="I131" s="30"/>
      <c r="J131" s="31"/>
      <c r="K131" s="3"/>
    </row>
    <row r="132" spans="1:11" ht="15.75">
      <c r="A132" s="22">
        <v>124</v>
      </c>
      <c r="B132" s="26"/>
      <c r="C132" s="26"/>
      <c r="D132" s="27"/>
      <c r="E132" s="28"/>
      <c r="F132" s="29"/>
      <c r="G132" s="28"/>
      <c r="H132" s="28"/>
      <c r="I132" s="30"/>
      <c r="J132" s="31"/>
      <c r="K132" s="5"/>
    </row>
    <row r="133" spans="1:11" ht="15.75">
      <c r="A133" s="22">
        <v>125</v>
      </c>
      <c r="B133" s="26"/>
      <c r="C133" s="26"/>
      <c r="D133" s="27"/>
      <c r="E133" s="28"/>
      <c r="F133" s="29"/>
      <c r="G133" s="28"/>
      <c r="H133" s="28"/>
      <c r="I133" s="30"/>
      <c r="J133" s="31"/>
      <c r="K133" s="5"/>
    </row>
    <row r="134" spans="1:11" ht="15.75">
      <c r="A134" s="22">
        <v>126</v>
      </c>
      <c r="B134" s="26"/>
      <c r="C134" s="26"/>
      <c r="D134" s="27"/>
      <c r="E134" s="28"/>
      <c r="F134" s="29"/>
      <c r="G134" s="28"/>
      <c r="H134" s="28"/>
      <c r="I134" s="30"/>
      <c r="J134" s="31"/>
      <c r="K134" s="3"/>
    </row>
    <row r="135" spans="1:11" ht="15.75">
      <c r="A135" s="22">
        <v>127</v>
      </c>
      <c r="B135" s="26"/>
      <c r="C135" s="26"/>
      <c r="D135" s="27"/>
      <c r="E135" s="28"/>
      <c r="F135" s="29"/>
      <c r="G135" s="28"/>
      <c r="H135" s="28"/>
      <c r="I135" s="30"/>
      <c r="J135" s="31"/>
      <c r="K135" s="5"/>
    </row>
    <row r="136" spans="1:11" ht="15.75">
      <c r="A136" s="22">
        <v>128</v>
      </c>
      <c r="B136" s="26"/>
      <c r="C136" s="26"/>
      <c r="D136" s="27"/>
      <c r="E136" s="28"/>
      <c r="F136" s="29"/>
      <c r="G136" s="28"/>
      <c r="H136" s="28"/>
      <c r="I136" s="30"/>
      <c r="J136" s="31"/>
      <c r="K136" s="5"/>
    </row>
    <row r="137" spans="1:11" ht="15.75">
      <c r="A137" s="22">
        <v>129</v>
      </c>
      <c r="B137" s="26"/>
      <c r="C137" s="26"/>
      <c r="D137" s="27"/>
      <c r="E137" s="28"/>
      <c r="F137" s="29"/>
      <c r="G137" s="28"/>
      <c r="H137" s="28"/>
      <c r="I137" s="30"/>
      <c r="J137" s="31"/>
      <c r="K137" s="3"/>
    </row>
    <row r="138" spans="1:11" ht="15.75">
      <c r="A138" s="22">
        <v>130</v>
      </c>
      <c r="B138" s="26"/>
      <c r="C138" s="26"/>
      <c r="D138" s="27"/>
      <c r="E138" s="28"/>
      <c r="F138" s="29"/>
      <c r="G138" s="28"/>
      <c r="H138" s="28"/>
      <c r="I138" s="30"/>
      <c r="J138" s="31"/>
      <c r="K138" s="5"/>
    </row>
    <row r="139" spans="1:11" ht="15.75">
      <c r="A139" s="22">
        <v>131</v>
      </c>
      <c r="B139" s="26"/>
      <c r="C139" s="26"/>
      <c r="D139" s="27"/>
      <c r="E139" s="28"/>
      <c r="F139" s="29"/>
      <c r="G139" s="28"/>
      <c r="H139" s="28"/>
      <c r="I139" s="30"/>
      <c r="J139" s="31"/>
      <c r="K139" s="5"/>
    </row>
    <row r="140" spans="1:11" ht="15.75">
      <c r="A140" s="22">
        <v>132</v>
      </c>
      <c r="B140" s="26"/>
      <c r="C140" s="26"/>
      <c r="D140" s="27"/>
      <c r="E140" s="28"/>
      <c r="F140" s="29"/>
      <c r="G140" s="28"/>
      <c r="H140" s="28"/>
      <c r="I140" s="30"/>
      <c r="J140" s="31"/>
      <c r="K140" s="3"/>
    </row>
    <row r="141" spans="1:11" ht="15.75">
      <c r="A141" s="22">
        <v>133</v>
      </c>
      <c r="B141" s="26"/>
      <c r="C141" s="26"/>
      <c r="D141" s="27"/>
      <c r="E141" s="28"/>
      <c r="F141" s="29"/>
      <c r="G141" s="28"/>
      <c r="H141" s="28"/>
      <c r="I141" s="30"/>
      <c r="J141" s="31"/>
      <c r="K141" s="5"/>
    </row>
    <row r="142" spans="1:11" ht="15.75">
      <c r="A142" s="22">
        <v>134</v>
      </c>
      <c r="B142" s="26"/>
      <c r="C142" s="26"/>
      <c r="D142" s="27"/>
      <c r="E142" s="28"/>
      <c r="F142" s="29"/>
      <c r="G142" s="28"/>
      <c r="H142" s="28"/>
      <c r="I142" s="30"/>
      <c r="J142" s="31"/>
      <c r="K142" s="5"/>
    </row>
    <row r="143" spans="1:11" ht="15.75">
      <c r="A143" s="22">
        <v>135</v>
      </c>
      <c r="B143" s="26"/>
      <c r="C143" s="26"/>
      <c r="D143" s="27"/>
      <c r="E143" s="28"/>
      <c r="F143" s="29"/>
      <c r="G143" s="28"/>
      <c r="H143" s="28"/>
      <c r="I143" s="30"/>
      <c r="J143" s="31"/>
      <c r="K143" s="3"/>
    </row>
    <row r="144" spans="1:11" ht="15.75">
      <c r="A144" s="22">
        <v>136</v>
      </c>
      <c r="B144" s="26"/>
      <c r="C144" s="26"/>
      <c r="D144" s="27"/>
      <c r="E144" s="28"/>
      <c r="F144" s="29"/>
      <c r="G144" s="28"/>
      <c r="H144" s="28"/>
      <c r="I144" s="30"/>
      <c r="J144" s="31"/>
      <c r="K144" s="5"/>
    </row>
    <row r="145" spans="1:11" ht="15.75">
      <c r="A145" s="22">
        <v>137</v>
      </c>
      <c r="B145" s="26"/>
      <c r="C145" s="26"/>
      <c r="D145" s="27"/>
      <c r="E145" s="28"/>
      <c r="F145" s="29"/>
      <c r="G145" s="28"/>
      <c r="H145" s="28"/>
      <c r="I145" s="30"/>
      <c r="J145" s="31"/>
      <c r="K145" s="5"/>
    </row>
    <row r="146" spans="1:11" ht="15.75">
      <c r="A146" s="22">
        <v>138</v>
      </c>
      <c r="B146" s="26"/>
      <c r="C146" s="26"/>
      <c r="D146" s="27"/>
      <c r="E146" s="28"/>
      <c r="F146" s="29"/>
      <c r="G146" s="28"/>
      <c r="H146" s="28"/>
      <c r="I146" s="30"/>
      <c r="J146" s="31"/>
      <c r="K146" s="3"/>
    </row>
    <row r="147" spans="1:11" ht="15.75">
      <c r="A147" s="22">
        <v>139</v>
      </c>
      <c r="B147" s="24"/>
      <c r="C147" s="24"/>
      <c r="D147" s="27"/>
      <c r="E147" s="28"/>
      <c r="F147" s="29"/>
      <c r="G147" s="28"/>
      <c r="H147" s="28"/>
      <c r="I147" s="30"/>
      <c r="J147" s="31"/>
      <c r="K147" s="5"/>
    </row>
    <row r="148" spans="1:11" ht="15.75">
      <c r="A148" s="22">
        <v>140</v>
      </c>
      <c r="B148" s="24"/>
      <c r="C148" s="24"/>
      <c r="D148" s="27"/>
      <c r="E148" s="28"/>
      <c r="F148" s="29"/>
      <c r="G148" s="28"/>
      <c r="H148" s="28"/>
      <c r="I148" s="30"/>
      <c r="J148" s="31"/>
      <c r="K148" s="5"/>
    </row>
    <row r="149" spans="1:11" ht="15.75">
      <c r="A149" s="22">
        <v>141</v>
      </c>
      <c r="B149" s="24"/>
      <c r="C149" s="24"/>
      <c r="D149" s="27"/>
      <c r="E149" s="28"/>
      <c r="F149" s="29"/>
      <c r="G149" s="28"/>
      <c r="H149" s="28"/>
      <c r="I149" s="30"/>
      <c r="J149" s="31"/>
      <c r="K149" s="3"/>
    </row>
    <row r="150" spans="1:11" ht="15.75">
      <c r="A150" s="22">
        <v>142</v>
      </c>
      <c r="B150" s="24"/>
      <c r="C150" s="24"/>
      <c r="D150" s="27"/>
      <c r="E150" s="28"/>
      <c r="F150" s="29"/>
      <c r="G150" s="28"/>
      <c r="H150" s="28"/>
      <c r="I150" s="30"/>
      <c r="J150" s="31"/>
      <c r="K150" s="5"/>
    </row>
    <row r="151" spans="1:11" ht="15.75">
      <c r="A151" s="22">
        <v>143</v>
      </c>
      <c r="B151" s="24"/>
      <c r="C151" s="24"/>
      <c r="D151" s="27"/>
      <c r="E151" s="28"/>
      <c r="F151" s="29"/>
      <c r="G151" s="28"/>
      <c r="H151" s="28"/>
      <c r="I151" s="30"/>
      <c r="J151" s="31"/>
      <c r="K151" s="5"/>
    </row>
    <row r="152" spans="1:11" ht="15.75">
      <c r="A152" s="22">
        <v>144</v>
      </c>
      <c r="B152" s="24"/>
      <c r="C152" s="24"/>
      <c r="D152" s="27"/>
      <c r="E152" s="28"/>
      <c r="F152" s="29"/>
      <c r="G152" s="28"/>
      <c r="H152" s="28"/>
      <c r="I152" s="30"/>
      <c r="J152" s="31"/>
      <c r="K152" s="3"/>
    </row>
    <row r="153" spans="1:11" ht="15.75">
      <c r="A153" s="22">
        <v>145</v>
      </c>
      <c r="B153" s="24"/>
      <c r="C153" s="24"/>
      <c r="D153" s="27"/>
      <c r="E153" s="28"/>
      <c r="F153" s="29"/>
      <c r="G153" s="28"/>
      <c r="H153" s="28"/>
      <c r="I153" s="30"/>
      <c r="J153" s="31"/>
      <c r="K153" s="5"/>
    </row>
    <row r="154" spans="1:11" ht="15.75">
      <c r="A154" s="22">
        <v>146</v>
      </c>
      <c r="B154" s="24"/>
      <c r="C154" s="24"/>
      <c r="D154" s="27"/>
      <c r="E154" s="28"/>
      <c r="F154" s="29"/>
      <c r="G154" s="28"/>
      <c r="H154" s="28"/>
      <c r="I154" s="30"/>
      <c r="J154" s="31"/>
      <c r="K154" s="5"/>
    </row>
    <row r="155" spans="1:11" ht="15.75">
      <c r="A155" s="22">
        <v>147</v>
      </c>
      <c r="B155" s="24"/>
      <c r="C155" s="24"/>
      <c r="D155" s="27"/>
      <c r="E155" s="28"/>
      <c r="F155" s="29"/>
      <c r="G155" s="28"/>
      <c r="H155" s="28"/>
      <c r="I155" s="30"/>
      <c r="J155" s="31"/>
      <c r="K155" s="3"/>
    </row>
    <row r="156" spans="1:11" ht="15.75">
      <c r="A156" s="22">
        <v>148</v>
      </c>
      <c r="B156" s="24"/>
      <c r="C156" s="24"/>
      <c r="D156" s="27"/>
      <c r="E156" s="28"/>
      <c r="F156" s="29"/>
      <c r="G156" s="28"/>
      <c r="H156" s="28"/>
      <c r="I156" s="30"/>
      <c r="J156" s="31"/>
      <c r="K156" s="5"/>
    </row>
    <row r="157" spans="1:11" ht="15.75">
      <c r="A157" s="22">
        <v>149</v>
      </c>
      <c r="B157" s="24"/>
      <c r="C157" s="24"/>
      <c r="D157" s="27"/>
      <c r="E157" s="28"/>
      <c r="F157" s="29"/>
      <c r="G157" s="28"/>
      <c r="H157" s="28"/>
      <c r="I157" s="30"/>
      <c r="J157" s="31"/>
      <c r="K157" s="5"/>
    </row>
    <row r="158" spans="1:11" ht="15.75">
      <c r="A158" s="22">
        <v>150</v>
      </c>
      <c r="B158" s="24"/>
      <c r="C158" s="24"/>
      <c r="D158" s="27"/>
      <c r="E158" s="28"/>
      <c r="F158" s="29"/>
      <c r="G158" s="28"/>
      <c r="H158" s="28"/>
      <c r="I158" s="30"/>
      <c r="J158" s="31"/>
      <c r="K158" s="3"/>
    </row>
    <row r="159" spans="1:11" ht="15.75">
      <c r="A159" s="22">
        <v>151</v>
      </c>
      <c r="B159" s="24"/>
      <c r="C159" s="24"/>
      <c r="D159" s="27"/>
      <c r="E159" s="28"/>
      <c r="F159" s="32"/>
      <c r="G159" s="28"/>
      <c r="H159" s="28"/>
      <c r="I159" s="30"/>
      <c r="J159" s="31"/>
      <c r="K159" s="5"/>
    </row>
    <row r="160" spans="1:11" ht="15.75">
      <c r="A160" s="22">
        <v>152</v>
      </c>
      <c r="B160" s="24"/>
      <c r="C160" s="24"/>
      <c r="D160" s="27"/>
      <c r="E160" s="28"/>
      <c r="F160" s="29"/>
      <c r="G160" s="28"/>
      <c r="H160" s="28"/>
      <c r="I160" s="30"/>
      <c r="J160" s="31"/>
      <c r="K160" s="5"/>
    </row>
    <row r="161" spans="1:11" ht="15.75">
      <c r="A161" s="22">
        <v>153</v>
      </c>
      <c r="B161" s="24"/>
      <c r="C161" s="24"/>
      <c r="D161" s="27"/>
      <c r="E161" s="28"/>
      <c r="F161" s="29"/>
      <c r="G161" s="28"/>
      <c r="H161" s="28"/>
      <c r="I161" s="30"/>
      <c r="J161" s="31"/>
      <c r="K161" s="3"/>
    </row>
    <row r="162" spans="1:11" ht="15.75">
      <c r="A162" s="22">
        <v>154</v>
      </c>
      <c r="B162" s="24"/>
      <c r="C162" s="24"/>
      <c r="D162" s="27"/>
      <c r="E162" s="28"/>
      <c r="F162" s="29"/>
      <c r="G162" s="28"/>
      <c r="H162" s="28"/>
      <c r="I162" s="30"/>
      <c r="J162" s="31"/>
      <c r="K162" s="5"/>
    </row>
    <row r="163" spans="1:11" ht="15.75">
      <c r="A163" s="22">
        <v>155</v>
      </c>
      <c r="B163" s="24"/>
      <c r="C163" s="24"/>
      <c r="D163" s="27"/>
      <c r="E163" s="28"/>
      <c r="F163" s="29"/>
      <c r="G163" s="28"/>
      <c r="H163" s="28"/>
      <c r="I163" s="30"/>
      <c r="J163" s="31"/>
      <c r="K163" s="5"/>
    </row>
    <row r="164" spans="1:11" ht="15.75">
      <c r="A164" s="22">
        <v>156</v>
      </c>
      <c r="B164" s="24"/>
      <c r="C164" s="24"/>
      <c r="D164" s="27"/>
      <c r="E164" s="28"/>
      <c r="F164" s="29"/>
      <c r="G164" s="28"/>
      <c r="H164" s="28"/>
      <c r="I164" s="30"/>
      <c r="J164" s="31"/>
      <c r="K164" s="3"/>
    </row>
    <row r="165" spans="1:11" ht="15.75">
      <c r="A165" s="22">
        <v>157</v>
      </c>
      <c r="B165" s="24"/>
      <c r="C165" s="24"/>
      <c r="D165" s="27"/>
      <c r="E165" s="28"/>
      <c r="F165" s="29"/>
      <c r="G165" s="28"/>
      <c r="H165" s="28"/>
      <c r="I165" s="30"/>
      <c r="J165" s="31"/>
      <c r="K165" s="5"/>
    </row>
    <row r="166" spans="1:11" ht="15.75">
      <c r="A166" s="22">
        <v>158</v>
      </c>
      <c r="B166" s="24"/>
      <c r="C166" s="24"/>
      <c r="D166" s="27"/>
      <c r="E166" s="28"/>
      <c r="F166" s="29"/>
      <c r="G166" s="28"/>
      <c r="H166" s="28"/>
      <c r="I166" s="30"/>
      <c r="J166" s="31"/>
      <c r="K166" s="5"/>
    </row>
    <row r="167" spans="1:11" ht="15.75">
      <c r="A167" s="22">
        <v>159</v>
      </c>
      <c r="B167" s="24"/>
      <c r="C167" s="24"/>
      <c r="D167" s="27"/>
      <c r="E167" s="28"/>
      <c r="F167" s="29"/>
      <c r="G167" s="28"/>
      <c r="H167" s="28"/>
      <c r="I167" s="30"/>
      <c r="J167" s="31"/>
      <c r="K167" s="3"/>
    </row>
    <row r="168" spans="1:11" ht="15.75">
      <c r="A168" s="22">
        <v>160</v>
      </c>
      <c r="B168" s="24"/>
      <c r="C168" s="24"/>
      <c r="D168" s="27"/>
      <c r="E168" s="28"/>
      <c r="F168" s="29"/>
      <c r="G168" s="28"/>
      <c r="H168" s="28"/>
      <c r="I168" s="30"/>
      <c r="J168" s="31"/>
      <c r="K168" s="5"/>
    </row>
    <row r="169" spans="1:11" ht="15.75">
      <c r="A169" s="22">
        <v>161</v>
      </c>
      <c r="B169" s="24"/>
      <c r="C169" s="24"/>
      <c r="D169" s="27"/>
      <c r="E169" s="28"/>
      <c r="F169" s="29"/>
      <c r="G169" s="28"/>
      <c r="H169" s="28"/>
      <c r="I169" s="30"/>
      <c r="J169" s="31"/>
      <c r="K169" s="5"/>
    </row>
    <row r="170" spans="1:11" ht="15.75">
      <c r="A170" s="22">
        <v>162</v>
      </c>
      <c r="B170" s="24"/>
      <c r="C170" s="24"/>
      <c r="D170" s="27"/>
      <c r="E170" s="28"/>
      <c r="F170" s="29"/>
      <c r="G170" s="28"/>
      <c r="H170" s="28"/>
      <c r="I170" s="30"/>
      <c r="J170" s="31"/>
      <c r="K170" s="3"/>
    </row>
    <row r="171" spans="1:11" ht="15.75">
      <c r="A171" s="22">
        <v>163</v>
      </c>
      <c r="B171" s="24"/>
      <c r="C171" s="24"/>
      <c r="D171" s="27"/>
      <c r="E171" s="28"/>
      <c r="F171" s="29"/>
      <c r="G171" s="28"/>
      <c r="H171" s="28"/>
      <c r="I171" s="30"/>
      <c r="J171" s="31"/>
      <c r="K171" s="5"/>
    </row>
    <row r="172" spans="1:11" ht="15.75">
      <c r="A172" s="22">
        <v>164</v>
      </c>
      <c r="B172" s="24"/>
      <c r="C172" s="24"/>
      <c r="D172" s="27"/>
      <c r="E172" s="28"/>
      <c r="F172" s="29"/>
      <c r="G172" s="28"/>
      <c r="H172" s="28"/>
      <c r="I172" s="30"/>
      <c r="J172" s="31"/>
      <c r="K172" s="5"/>
    </row>
    <row r="173" spans="1:11" ht="15.75">
      <c r="A173" s="22">
        <v>165</v>
      </c>
      <c r="B173" s="24"/>
      <c r="C173" s="24"/>
      <c r="D173" s="27"/>
      <c r="E173" s="28"/>
      <c r="F173" s="29"/>
      <c r="G173" s="28"/>
      <c r="H173" s="28"/>
      <c r="I173" s="30"/>
      <c r="J173" s="31"/>
      <c r="K173" s="3"/>
    </row>
    <row r="174" spans="1:11" ht="15.75">
      <c r="A174" s="22">
        <v>166</v>
      </c>
      <c r="B174" s="24"/>
      <c r="C174" s="24"/>
      <c r="D174" s="27"/>
      <c r="E174" s="28"/>
      <c r="F174" s="29"/>
      <c r="G174" s="28"/>
      <c r="H174" s="28"/>
      <c r="I174" s="30"/>
      <c r="J174" s="31"/>
      <c r="K174" s="5"/>
    </row>
    <row r="175" spans="1:11" ht="15.75">
      <c r="A175" s="22">
        <v>167</v>
      </c>
      <c r="B175" s="24"/>
      <c r="C175" s="24"/>
      <c r="D175" s="27"/>
      <c r="E175" s="28"/>
      <c r="F175" s="29"/>
      <c r="G175" s="28"/>
      <c r="H175" s="28"/>
      <c r="I175" s="30"/>
      <c r="J175" s="31"/>
      <c r="K175" s="5"/>
    </row>
    <row r="176" spans="1:11" ht="15.75">
      <c r="A176" s="22">
        <v>168</v>
      </c>
      <c r="B176" s="24"/>
      <c r="C176" s="24"/>
      <c r="D176" s="27"/>
      <c r="E176" s="28"/>
      <c r="F176" s="29"/>
      <c r="G176" s="28"/>
      <c r="H176" s="28"/>
      <c r="I176" s="30"/>
      <c r="J176" s="31"/>
      <c r="K176" s="3"/>
    </row>
    <row r="177" spans="1:11" ht="15.75">
      <c r="A177" s="22">
        <v>169</v>
      </c>
      <c r="B177" s="24"/>
      <c r="C177" s="24"/>
      <c r="D177" s="27"/>
      <c r="E177" s="28"/>
      <c r="F177" s="29"/>
      <c r="G177" s="28"/>
      <c r="H177" s="28"/>
      <c r="I177" s="30"/>
      <c r="J177" s="31"/>
      <c r="K177" s="5"/>
    </row>
    <row r="178" spans="1:11" ht="15.75">
      <c r="A178" s="22">
        <v>191</v>
      </c>
      <c r="B178" s="24"/>
      <c r="C178" s="24"/>
      <c r="D178" s="33"/>
      <c r="E178" s="34"/>
      <c r="F178" s="35"/>
      <c r="G178" s="34"/>
      <c r="H178" s="34"/>
      <c r="I178" s="36"/>
      <c r="J178" s="31"/>
      <c r="K178" s="3"/>
    </row>
    <row r="179" spans="1:11" ht="15.75">
      <c r="A179" s="22">
        <v>192</v>
      </c>
      <c r="B179" s="24"/>
      <c r="C179" s="24"/>
      <c r="D179" s="33"/>
      <c r="E179" s="34"/>
      <c r="F179" s="35"/>
      <c r="G179" s="34"/>
      <c r="H179" s="34"/>
      <c r="I179" s="36"/>
      <c r="J179" s="31"/>
      <c r="K179" s="3"/>
    </row>
    <row r="180" spans="1:11" ht="15.75">
      <c r="A180" s="22">
        <v>193</v>
      </c>
      <c r="B180" s="24"/>
      <c r="C180" s="24"/>
      <c r="D180" s="33"/>
      <c r="E180" s="34"/>
      <c r="F180" s="35"/>
      <c r="G180" s="34"/>
      <c r="H180" s="34"/>
      <c r="I180" s="36"/>
      <c r="J180" s="31"/>
      <c r="K180" s="3"/>
    </row>
    <row r="181" spans="1:11" ht="15.75">
      <c r="A181" s="22">
        <v>194</v>
      </c>
      <c r="B181" s="24"/>
      <c r="C181" s="24"/>
      <c r="D181" s="33"/>
      <c r="E181" s="34"/>
      <c r="F181" s="35"/>
      <c r="G181" s="34"/>
      <c r="H181" s="34"/>
      <c r="I181" s="36"/>
      <c r="J181" s="31"/>
      <c r="K181" s="3"/>
    </row>
    <row r="182" spans="1:11" ht="15.75">
      <c r="A182" s="22">
        <v>195</v>
      </c>
      <c r="B182" s="24"/>
      <c r="C182" s="24"/>
      <c r="D182" s="33"/>
      <c r="E182" s="34"/>
      <c r="F182" s="35"/>
      <c r="G182" s="34"/>
      <c r="H182" s="34"/>
      <c r="I182" s="36"/>
      <c r="J182" s="31"/>
      <c r="K182" s="3"/>
    </row>
    <row r="183" spans="1:11" ht="15.75">
      <c r="A183" s="22">
        <v>196</v>
      </c>
      <c r="B183" s="24"/>
      <c r="C183" s="24"/>
      <c r="D183" s="33"/>
      <c r="E183" s="34"/>
      <c r="F183" s="35"/>
      <c r="G183" s="34"/>
      <c r="H183" s="34"/>
      <c r="I183" s="36"/>
      <c r="J183" s="31"/>
      <c r="K183" s="3"/>
    </row>
    <row r="184" spans="1:11" ht="15.75">
      <c r="A184" s="22">
        <v>197</v>
      </c>
      <c r="B184" s="24"/>
      <c r="C184" s="24"/>
      <c r="D184" s="33"/>
      <c r="E184" s="34"/>
      <c r="F184" s="35"/>
      <c r="G184" s="34"/>
      <c r="H184" s="34"/>
      <c r="I184" s="36"/>
      <c r="J184" s="31"/>
      <c r="K184" s="3"/>
    </row>
    <row r="185" spans="1:11" ht="15.75">
      <c r="A185" s="22">
        <v>198</v>
      </c>
      <c r="B185" s="24"/>
      <c r="C185" s="24"/>
      <c r="D185" s="33"/>
      <c r="E185" s="34"/>
      <c r="F185" s="35"/>
      <c r="G185" s="34"/>
      <c r="H185" s="34"/>
      <c r="I185" s="36"/>
      <c r="J185" s="31"/>
      <c r="K185" s="3"/>
    </row>
    <row r="186" spans="1:11" ht="15.75">
      <c r="A186" s="22">
        <v>199</v>
      </c>
      <c r="B186" s="24"/>
      <c r="C186" s="24"/>
      <c r="D186" s="33"/>
      <c r="E186" s="34"/>
      <c r="F186" s="35"/>
      <c r="G186" s="34"/>
      <c r="H186" s="34"/>
      <c r="I186" s="36"/>
      <c r="J186" s="31"/>
      <c r="K186" s="3"/>
    </row>
    <row r="187" spans="1:11" ht="15.75">
      <c r="A187" s="22">
        <v>200</v>
      </c>
      <c r="B187" s="24"/>
      <c r="C187" s="24"/>
      <c r="D187" s="33"/>
      <c r="E187" s="34"/>
      <c r="F187" s="35"/>
      <c r="G187" s="34"/>
      <c r="H187" s="34"/>
      <c r="I187" s="36"/>
      <c r="J187" s="31"/>
      <c r="K187" s="3"/>
    </row>
    <row r="188" spans="1:11" ht="15.75">
      <c r="A188" s="22">
        <v>201</v>
      </c>
      <c r="B188" s="25"/>
      <c r="C188" s="24"/>
      <c r="D188" s="23"/>
      <c r="E188" s="6"/>
      <c r="F188" s="16"/>
      <c r="G188" s="6"/>
      <c r="H188" s="6"/>
      <c r="I188" s="12"/>
      <c r="J188" s="2"/>
      <c r="K188" s="3"/>
    </row>
    <row r="189" spans="1:11" ht="15.75">
      <c r="A189" s="22">
        <v>202</v>
      </c>
      <c r="B189" s="25"/>
      <c r="C189" s="24"/>
      <c r="D189" s="23"/>
      <c r="E189" s="6"/>
      <c r="F189" s="16"/>
      <c r="G189" s="6"/>
      <c r="H189" s="6"/>
      <c r="I189" s="12"/>
      <c r="J189" s="2"/>
      <c r="K189" s="3"/>
    </row>
    <row r="190" spans="1:11" ht="15.75">
      <c r="A190" s="22">
        <v>203</v>
      </c>
      <c r="B190" s="25"/>
      <c r="C190" s="24"/>
      <c r="D190" s="23"/>
      <c r="E190" s="6"/>
      <c r="F190" s="16"/>
      <c r="G190" s="6"/>
      <c r="H190" s="6"/>
      <c r="I190" s="12"/>
      <c r="J190" s="2"/>
      <c r="K190" s="3"/>
    </row>
    <row r="191" spans="1:11" ht="15.75">
      <c r="A191" s="22">
        <v>204</v>
      </c>
      <c r="B191" s="25"/>
      <c r="C191" s="24"/>
      <c r="D191" s="23"/>
      <c r="E191" s="6"/>
      <c r="F191" s="16"/>
      <c r="G191" s="6"/>
      <c r="H191" s="6"/>
      <c r="I191" s="12"/>
      <c r="J191" s="2"/>
      <c r="K191" s="3"/>
    </row>
    <row r="192" spans="1:11" ht="15.75">
      <c r="A192" s="22">
        <v>205</v>
      </c>
      <c r="B192" s="25"/>
      <c r="C192" s="24"/>
      <c r="D192" s="23"/>
      <c r="E192" s="6"/>
      <c r="F192" s="16"/>
      <c r="G192" s="6"/>
      <c r="H192" s="6"/>
      <c r="I192" s="12"/>
      <c r="J192" s="2"/>
      <c r="K192" s="3"/>
    </row>
    <row r="193" spans="1:11" ht="15.75">
      <c r="A193" s="22">
        <v>206</v>
      </c>
      <c r="B193" s="25"/>
      <c r="C193" s="24"/>
      <c r="D193" s="23"/>
      <c r="E193" s="6"/>
      <c r="F193" s="16"/>
      <c r="G193" s="6"/>
      <c r="H193" s="6"/>
      <c r="I193" s="12"/>
      <c r="J193" s="2"/>
      <c r="K193" s="3"/>
    </row>
    <row r="194" spans="1:11" ht="15.75">
      <c r="A194" s="22">
        <v>207</v>
      </c>
      <c r="B194" s="25"/>
      <c r="C194" s="24"/>
      <c r="D194" s="23"/>
      <c r="E194" s="6"/>
      <c r="F194" s="16"/>
      <c r="G194" s="6"/>
      <c r="H194" s="6"/>
      <c r="I194" s="12"/>
      <c r="J194" s="2"/>
      <c r="K194" s="3"/>
    </row>
    <row r="195" spans="1:11" ht="15.75">
      <c r="A195" s="22">
        <v>208</v>
      </c>
      <c r="B195" s="25"/>
      <c r="C195" s="24"/>
      <c r="D195" s="23"/>
      <c r="E195" s="6"/>
      <c r="F195" s="16"/>
      <c r="G195" s="6"/>
      <c r="H195" s="6"/>
      <c r="I195" s="12"/>
      <c r="J195" s="2"/>
      <c r="K195" s="3"/>
    </row>
    <row r="196" spans="1:11" ht="15.75">
      <c r="A196" s="22">
        <v>209</v>
      </c>
      <c r="B196" s="25"/>
      <c r="C196" s="24"/>
      <c r="D196" s="23"/>
      <c r="E196" s="6"/>
      <c r="F196" s="16"/>
      <c r="G196" s="6"/>
      <c r="H196" s="6"/>
      <c r="I196" s="12"/>
      <c r="J196" s="2"/>
      <c r="K196" s="3"/>
    </row>
    <row r="197" spans="1:11" ht="15.75">
      <c r="A197" s="22">
        <v>210</v>
      </c>
      <c r="B197" s="25"/>
      <c r="C197" s="24"/>
      <c r="D197" s="23"/>
      <c r="E197" s="6"/>
      <c r="F197" s="16"/>
      <c r="G197" s="6"/>
      <c r="H197" s="6"/>
      <c r="I197" s="12"/>
      <c r="J197" s="2"/>
      <c r="K197" s="3"/>
    </row>
    <row r="198" spans="1:11" ht="15.75">
      <c r="A198" s="22">
        <v>211</v>
      </c>
      <c r="B198" s="25"/>
      <c r="C198" s="24"/>
      <c r="D198" s="23"/>
      <c r="E198" s="6"/>
      <c r="F198" s="16"/>
      <c r="G198" s="6"/>
      <c r="H198" s="6"/>
      <c r="I198" s="12"/>
      <c r="J198" s="2"/>
      <c r="K198" s="3"/>
    </row>
    <row r="199" spans="1:11" ht="15.75">
      <c r="A199" s="22">
        <v>212</v>
      </c>
      <c r="B199" s="25"/>
      <c r="C199" s="24"/>
      <c r="D199" s="23"/>
      <c r="E199" s="6"/>
      <c r="F199" s="16"/>
      <c r="G199" s="6"/>
      <c r="H199" s="6"/>
      <c r="I199" s="12"/>
      <c r="J199" s="2"/>
      <c r="K199" s="3"/>
    </row>
    <row r="200" spans="1:11" ht="15.75">
      <c r="A200" s="22">
        <v>213</v>
      </c>
      <c r="B200" s="25"/>
      <c r="C200" s="24"/>
      <c r="D200" s="23"/>
      <c r="E200" s="6"/>
      <c r="F200" s="16"/>
      <c r="G200" s="6"/>
      <c r="H200" s="6"/>
      <c r="I200" s="12"/>
      <c r="J200" s="2"/>
      <c r="K200" s="3"/>
    </row>
    <row r="201" spans="1:11" ht="15.75">
      <c r="A201" s="22">
        <v>214</v>
      </c>
      <c r="B201" s="25"/>
      <c r="C201" s="24"/>
      <c r="D201" s="23"/>
      <c r="E201" s="6"/>
      <c r="F201" s="16"/>
      <c r="G201" s="6"/>
      <c r="H201" s="6"/>
      <c r="I201" s="12"/>
      <c r="J201" s="2"/>
      <c r="K201" s="3"/>
    </row>
    <row r="202" spans="1:11" ht="15.75">
      <c r="A202" s="22">
        <v>215</v>
      </c>
      <c r="B202" s="25"/>
      <c r="C202" s="24"/>
      <c r="D202" s="23"/>
      <c r="E202" s="6"/>
      <c r="F202" s="16"/>
      <c r="G202" s="6"/>
      <c r="H202" s="6"/>
      <c r="I202" s="12"/>
      <c r="J202" s="2"/>
      <c r="K202" s="3"/>
    </row>
    <row r="203" spans="1:11" ht="15.75">
      <c r="A203" s="22">
        <v>216</v>
      </c>
      <c r="B203" s="25"/>
      <c r="C203" s="24"/>
      <c r="D203" s="23"/>
      <c r="E203" s="6"/>
      <c r="F203" s="16"/>
      <c r="G203" s="6"/>
      <c r="H203" s="6"/>
      <c r="I203" s="12"/>
      <c r="J203" s="2"/>
      <c r="K203" s="3"/>
    </row>
    <row r="204" spans="1:11" ht="15.75">
      <c r="A204" s="22">
        <v>217</v>
      </c>
      <c r="B204" s="25"/>
      <c r="C204" s="24"/>
      <c r="D204" s="23"/>
      <c r="E204" s="6"/>
      <c r="F204" s="16"/>
      <c r="G204" s="6"/>
      <c r="H204" s="6"/>
      <c r="I204" s="12"/>
      <c r="J204" s="2"/>
      <c r="K204" s="3"/>
    </row>
    <row r="205" spans="1:11" ht="15.75">
      <c r="A205" s="22">
        <v>218</v>
      </c>
      <c r="B205" s="25"/>
      <c r="C205" s="24"/>
      <c r="D205" s="23"/>
      <c r="E205" s="6"/>
      <c r="F205" s="16"/>
      <c r="G205" s="6"/>
      <c r="H205" s="6"/>
      <c r="I205" s="12"/>
      <c r="J205" s="2"/>
      <c r="K205" s="3"/>
    </row>
    <row r="206" spans="1:11" ht="15.75">
      <c r="A206" s="22">
        <v>219</v>
      </c>
      <c r="B206" s="25"/>
      <c r="C206" s="25"/>
      <c r="D206" s="23"/>
      <c r="E206" s="6"/>
      <c r="F206" s="16"/>
      <c r="G206" s="6"/>
      <c r="H206" s="6"/>
      <c r="I206" s="12"/>
      <c r="J206" s="2"/>
      <c r="K206" s="3"/>
    </row>
    <row r="207" spans="1:11" ht="15.75">
      <c r="A207" s="22">
        <v>220</v>
      </c>
      <c r="B207" s="25"/>
      <c r="C207" s="25"/>
      <c r="D207" s="23"/>
      <c r="E207" s="6"/>
      <c r="F207" s="16"/>
      <c r="G207" s="6"/>
      <c r="H207" s="6"/>
      <c r="I207" s="12"/>
      <c r="J207" s="2"/>
      <c r="K207" s="3"/>
    </row>
    <row r="208" spans="1:11" ht="16.5" thickBot="1">
      <c r="A208" s="21">
        <v>221</v>
      </c>
      <c r="B208" s="19"/>
      <c r="C208" s="19"/>
      <c r="D208" s="7"/>
      <c r="E208" s="6"/>
      <c r="F208" s="16"/>
      <c r="G208" s="6"/>
      <c r="H208" s="6"/>
      <c r="I208" s="12"/>
      <c r="J208" s="2"/>
      <c r="K208" s="3"/>
    </row>
    <row r="209" spans="1:11" ht="16.5" thickBot="1">
      <c r="A209" s="21">
        <v>222</v>
      </c>
      <c r="B209" s="19"/>
      <c r="C209" s="19"/>
      <c r="D209" s="7"/>
      <c r="E209" s="6"/>
      <c r="F209" s="16"/>
      <c r="G209" s="6"/>
      <c r="H209" s="6"/>
      <c r="I209" s="12"/>
      <c r="J209" s="2"/>
      <c r="K209" s="3"/>
    </row>
    <row r="210" spans="1:11" ht="16.5" thickBot="1">
      <c r="A210" s="21">
        <v>223</v>
      </c>
      <c r="B210" s="19"/>
      <c r="C210" s="19"/>
      <c r="D210" s="7"/>
      <c r="E210" s="6"/>
      <c r="F210" s="16"/>
      <c r="G210" s="6"/>
      <c r="H210" s="6"/>
      <c r="I210" s="12"/>
      <c r="J210" s="2"/>
      <c r="K210" s="3"/>
    </row>
    <row r="211" spans="1:11" ht="16.5" thickBot="1">
      <c r="A211" s="21">
        <v>224</v>
      </c>
      <c r="B211" s="19"/>
      <c r="C211" s="19"/>
      <c r="D211" s="7"/>
      <c r="E211" s="6"/>
      <c r="F211" s="16"/>
      <c r="G211" s="6"/>
      <c r="H211" s="6"/>
      <c r="I211" s="12"/>
      <c r="J211" s="2"/>
      <c r="K211" s="3"/>
    </row>
    <row r="212" spans="1:11" ht="16.5" thickBot="1">
      <c r="A212" s="21">
        <v>225</v>
      </c>
      <c r="B212" s="19"/>
      <c r="C212" s="19"/>
      <c r="D212" s="7"/>
      <c r="E212" s="6"/>
      <c r="F212" s="16"/>
      <c r="G212" s="6"/>
      <c r="H212" s="6"/>
      <c r="I212" s="12"/>
      <c r="J212" s="2"/>
      <c r="K212" s="3"/>
    </row>
    <row r="213" spans="1:11" ht="16.5" thickBot="1">
      <c r="A213" s="21">
        <v>226</v>
      </c>
      <c r="B213" s="19"/>
      <c r="C213" s="19"/>
      <c r="D213" s="7"/>
      <c r="E213" s="6"/>
      <c r="F213" s="16"/>
      <c r="G213" s="6"/>
      <c r="H213" s="6"/>
      <c r="I213" s="12"/>
      <c r="J213" s="2"/>
      <c r="K213" s="3"/>
    </row>
    <row r="214" spans="1:11" ht="16.5" thickBot="1">
      <c r="A214" s="21">
        <v>227</v>
      </c>
      <c r="B214" s="19"/>
      <c r="C214" s="19"/>
      <c r="D214" s="7"/>
      <c r="E214" s="6"/>
      <c r="F214" s="16"/>
      <c r="G214" s="6"/>
      <c r="H214" s="6"/>
      <c r="I214" s="12"/>
      <c r="J214" s="2"/>
      <c r="K214" s="3"/>
    </row>
    <row r="215" spans="1:11" ht="16.5" thickBot="1">
      <c r="A215" s="21">
        <v>228</v>
      </c>
      <c r="B215" s="19"/>
      <c r="C215" s="19"/>
      <c r="D215" s="7"/>
      <c r="E215" s="6"/>
      <c r="F215" s="16"/>
      <c r="G215" s="6"/>
      <c r="H215" s="6"/>
      <c r="I215" s="12"/>
      <c r="J215" s="2"/>
      <c r="K215" s="3"/>
    </row>
    <row r="216" spans="1:11" ht="16.5" thickBot="1">
      <c r="A216" s="21">
        <v>229</v>
      </c>
      <c r="B216" s="19"/>
      <c r="C216" s="19"/>
      <c r="D216" s="7"/>
      <c r="E216" s="6"/>
      <c r="F216" s="16"/>
      <c r="G216" s="6"/>
      <c r="H216" s="6"/>
      <c r="I216" s="12"/>
      <c r="J216" s="2"/>
      <c r="K216" s="3"/>
    </row>
    <row r="217" spans="1:11" ht="16.5" thickBot="1">
      <c r="A217" s="21">
        <v>230</v>
      </c>
      <c r="B217" s="19"/>
      <c r="C217" s="19"/>
      <c r="D217" s="7"/>
      <c r="E217" s="6"/>
      <c r="F217" s="16"/>
      <c r="G217" s="6"/>
      <c r="H217" s="6"/>
      <c r="I217" s="12"/>
      <c r="J217" s="2"/>
      <c r="K217" s="3"/>
    </row>
    <row r="218" spans="1:11" ht="16.5" thickBot="1">
      <c r="A218" s="21">
        <v>231</v>
      </c>
      <c r="B218" s="19"/>
      <c r="C218" s="19"/>
      <c r="D218" s="7"/>
      <c r="E218" s="6"/>
      <c r="F218" s="16"/>
      <c r="G218" s="6"/>
      <c r="H218" s="6"/>
      <c r="I218" s="12"/>
      <c r="J218" s="2"/>
      <c r="K218" s="3"/>
    </row>
    <row r="219" spans="1:11" ht="16.5" thickBot="1">
      <c r="A219" s="21">
        <v>232</v>
      </c>
      <c r="B219" s="19"/>
      <c r="C219" s="19"/>
      <c r="D219" s="7"/>
      <c r="E219" s="6"/>
      <c r="F219" s="16"/>
      <c r="G219" s="6"/>
      <c r="H219" s="6"/>
      <c r="I219" s="12"/>
      <c r="J219" s="2"/>
      <c r="K219" s="3"/>
    </row>
    <row r="220" spans="1:11" ht="16.5" thickBot="1">
      <c r="A220" s="21">
        <v>233</v>
      </c>
      <c r="B220" s="19"/>
      <c r="C220" s="19"/>
      <c r="D220" s="7"/>
      <c r="E220" s="6"/>
      <c r="F220" s="16"/>
      <c r="G220" s="6"/>
      <c r="H220" s="6"/>
      <c r="I220" s="12"/>
      <c r="J220" s="2"/>
      <c r="K220" s="3"/>
    </row>
    <row r="221" spans="1:11" ht="16.5" thickBot="1">
      <c r="A221" s="21">
        <v>234</v>
      </c>
      <c r="B221" s="19"/>
      <c r="C221" s="19"/>
      <c r="D221" s="7"/>
      <c r="E221" s="6"/>
      <c r="F221" s="16"/>
      <c r="G221" s="6"/>
      <c r="H221" s="6"/>
      <c r="I221" s="12"/>
      <c r="J221" s="2"/>
      <c r="K221" s="3"/>
    </row>
    <row r="222" spans="1:11" ht="16.5" thickBot="1">
      <c r="A222" s="21">
        <v>235</v>
      </c>
      <c r="B222" s="19"/>
      <c r="C222" s="19"/>
      <c r="D222" s="7"/>
      <c r="E222" s="6"/>
      <c r="F222" s="16"/>
      <c r="G222" s="6"/>
      <c r="H222" s="6"/>
      <c r="I222" s="12"/>
      <c r="J222" s="2"/>
      <c r="K222" s="3"/>
    </row>
    <row r="223" spans="1:11" ht="16.5" thickBot="1">
      <c r="A223" s="21">
        <v>236</v>
      </c>
      <c r="B223" s="19"/>
      <c r="C223" s="19"/>
      <c r="D223" s="7"/>
      <c r="E223" s="6"/>
      <c r="F223" s="16"/>
      <c r="G223" s="6"/>
      <c r="H223" s="6"/>
      <c r="I223" s="12"/>
      <c r="J223" s="2"/>
      <c r="K223" s="3"/>
    </row>
    <row r="224" spans="1:11" ht="16.5" thickBot="1">
      <c r="A224" s="21">
        <v>237</v>
      </c>
      <c r="B224" s="19"/>
      <c r="C224" s="19"/>
      <c r="D224" s="7"/>
      <c r="E224" s="6"/>
      <c r="F224" s="16"/>
      <c r="G224" s="6"/>
      <c r="H224" s="6"/>
      <c r="I224" s="12"/>
      <c r="J224" s="2"/>
      <c r="K224" s="3"/>
    </row>
    <row r="225" spans="1:11" ht="16.5" thickBot="1">
      <c r="A225" s="21">
        <v>238</v>
      </c>
      <c r="B225" s="19"/>
      <c r="C225" s="19"/>
      <c r="D225" s="7"/>
      <c r="E225" s="6"/>
      <c r="F225" s="16"/>
      <c r="G225" s="6"/>
      <c r="H225" s="6"/>
      <c r="I225" s="12"/>
      <c r="J225" s="2"/>
      <c r="K225" s="3"/>
    </row>
    <row r="226" spans="1:11" ht="16.5" thickBot="1">
      <c r="A226" s="21">
        <v>239</v>
      </c>
      <c r="B226" s="19"/>
      <c r="C226" s="19"/>
      <c r="D226" s="7"/>
      <c r="E226" s="6"/>
      <c r="F226" s="16"/>
      <c r="G226" s="6"/>
      <c r="H226" s="6"/>
      <c r="I226" s="12"/>
      <c r="J226" s="2"/>
      <c r="K226" s="3"/>
    </row>
    <row r="227" spans="1:11" ht="16.5" thickBot="1">
      <c r="A227" s="21">
        <v>240</v>
      </c>
      <c r="B227" s="19"/>
      <c r="C227" s="19"/>
      <c r="D227" s="7"/>
      <c r="E227" s="6"/>
      <c r="F227" s="16"/>
      <c r="G227" s="6"/>
      <c r="H227" s="6"/>
      <c r="I227" s="12"/>
      <c r="J227" s="2"/>
      <c r="K227" s="3"/>
    </row>
    <row r="228" spans="1:11" ht="16.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/>
      <c r="K228" s="3"/>
    </row>
    <row r="229" spans="1:11" ht="16.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/>
      <c r="K229" s="3"/>
    </row>
    <row r="230" spans="1:11" ht="16.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/>
      <c r="K230" s="3"/>
    </row>
    <row r="231" spans="1:11" ht="16.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/>
      <c r="K231" s="3"/>
    </row>
    <row r="232" spans="1:11" ht="16.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/>
      <c r="K232" s="3"/>
    </row>
    <row r="233" spans="1:11" ht="16.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/>
      <c r="K233" s="3"/>
    </row>
    <row r="234" spans="1:11" ht="16.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/>
      <c r="K234" s="3"/>
    </row>
    <row r="235" spans="1:11" ht="16.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/>
      <c r="K235" s="3"/>
    </row>
    <row r="236" spans="1:11" ht="16.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/>
      <c r="K236" s="3"/>
    </row>
    <row r="237" spans="1:11" ht="16.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/>
      <c r="K237" s="3"/>
    </row>
    <row r="238" spans="1:11" ht="16.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/>
      <c r="K238" s="3"/>
    </row>
    <row r="239" spans="1:11" ht="16.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/>
      <c r="K239" s="3"/>
    </row>
    <row r="240" spans="1:11" ht="16.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/>
      <c r="K240" s="3"/>
    </row>
    <row r="241" spans="1:11" ht="16.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/>
      <c r="K241" s="3"/>
    </row>
    <row r="242" spans="1:11" ht="16.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/>
      <c r="K242" s="3"/>
    </row>
    <row r="243" spans="1:11" ht="16.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/>
      <c r="K243" s="3"/>
    </row>
    <row r="244" spans="1:11" ht="16.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/>
      <c r="K244" s="3"/>
    </row>
    <row r="245" spans="1:11" ht="16.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/>
      <c r="K245" s="3"/>
    </row>
    <row r="246" spans="1:11" ht="16.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/>
      <c r="K246" s="3"/>
    </row>
    <row r="247" spans="1:11" ht="16.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/>
      <c r="K247" s="3"/>
    </row>
    <row r="248" spans="1:11" ht="16.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/>
      <c r="K248" s="3"/>
    </row>
    <row r="249" spans="1:11" ht="16.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/>
      <c r="K249" s="3"/>
    </row>
    <row r="250" spans="1:11" ht="16.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/>
      <c r="K250" s="3"/>
    </row>
    <row r="251" spans="1:11" ht="16.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/>
      <c r="K251" s="3"/>
    </row>
    <row r="252" spans="1:11" ht="16.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/>
      <c r="K252" s="3"/>
    </row>
    <row r="253" spans="1:11" ht="16.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/>
      <c r="K253" s="3"/>
    </row>
    <row r="254" spans="1:11" ht="16.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/>
      <c r="K254" s="3"/>
    </row>
    <row r="255" spans="1:11" ht="16.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/>
      <c r="K255" s="3"/>
    </row>
    <row r="256" spans="1:11" ht="16.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/>
      <c r="K256" s="3"/>
    </row>
    <row r="257" spans="1:11" ht="16.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/>
      <c r="K257" s="3"/>
    </row>
    <row r="258" spans="1:11" ht="16.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/>
      <c r="K258" s="3"/>
    </row>
    <row r="259" spans="1:11" ht="16.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/>
      <c r="K259" s="3"/>
    </row>
    <row r="260" spans="1:11" ht="16.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/>
      <c r="K260" s="3"/>
    </row>
    <row r="261" spans="1:11" ht="16.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/>
      <c r="K261" s="3"/>
    </row>
    <row r="262" spans="1:11" ht="16.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/>
      <c r="K262" s="3"/>
    </row>
    <row r="263" spans="1:11" ht="16.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/>
      <c r="K263" s="3"/>
    </row>
    <row r="264" spans="1:11" ht="16.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/>
      <c r="K264" s="3"/>
    </row>
    <row r="265" spans="1:11" ht="16.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/>
      <c r="K265" s="3"/>
    </row>
    <row r="266" spans="1:11" ht="16.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/>
      <c r="K266" s="3"/>
    </row>
    <row r="267" spans="1:11" ht="16.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/>
      <c r="K267" s="3"/>
    </row>
    <row r="268" spans="1:11" ht="16.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/>
      <c r="K268" s="3"/>
    </row>
    <row r="269" spans="1:11" ht="16.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/>
      <c r="K269" s="3"/>
    </row>
    <row r="270" spans="1:11" ht="16.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/>
      <c r="K270" s="3"/>
    </row>
    <row r="271" spans="1:11" ht="16.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/>
      <c r="K271" s="3"/>
    </row>
    <row r="272" spans="1:11" ht="16.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/>
      <c r="K272" s="3"/>
    </row>
    <row r="273" spans="1:11" ht="16.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/>
      <c r="K273" s="3"/>
    </row>
    <row r="274" spans="1:11" ht="16.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/>
      <c r="K274" s="3"/>
    </row>
    <row r="275" spans="1:11" ht="16.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/>
      <c r="K275" s="3"/>
    </row>
    <row r="276" spans="1:11" ht="16.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/>
      <c r="K276" s="3"/>
    </row>
    <row r="277" spans="1:11" ht="16.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/>
      <c r="K277" s="3"/>
    </row>
    <row r="278" spans="1:11" ht="16.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/>
      <c r="K278" s="3"/>
    </row>
    <row r="279" spans="1:11" ht="16.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/>
      <c r="K279" s="3"/>
    </row>
    <row r="280" spans="1:11" ht="16.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/>
      <c r="K280" s="3"/>
    </row>
    <row r="281" spans="1:11" ht="16.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/>
      <c r="K281" s="3"/>
    </row>
    <row r="282" spans="1:11" ht="16.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/>
      <c r="K282" s="3"/>
    </row>
    <row r="283" spans="1:11" ht="16.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/>
      <c r="K283" s="3"/>
    </row>
    <row r="284" spans="1:11" ht="16.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/>
      <c r="K284" s="3"/>
    </row>
    <row r="285" spans="1:11" ht="16.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/>
      <c r="K285" s="3"/>
    </row>
    <row r="286" spans="1:11" ht="16.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/>
      <c r="K286" s="3"/>
    </row>
    <row r="287" spans="1:11" ht="16.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/>
      <c r="K287" s="3"/>
    </row>
    <row r="288" spans="1:11" ht="16.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/>
      <c r="K288" s="3"/>
    </row>
    <row r="289" spans="1:11" ht="16.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/>
      <c r="K289" s="3"/>
    </row>
    <row r="290" spans="1:11" ht="16.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/>
      <c r="K290" s="3"/>
    </row>
    <row r="291" spans="1:11" ht="16.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/>
      <c r="K291" s="3"/>
    </row>
    <row r="292" spans="1:11" ht="16.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/>
      <c r="K292" s="3"/>
    </row>
    <row r="293" spans="1:11" ht="16.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/>
      <c r="K293" s="3"/>
    </row>
    <row r="294" spans="1:11" ht="16.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/>
      <c r="K294" s="3"/>
    </row>
    <row r="295" spans="1:11" ht="16.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/>
      <c r="K295" s="3"/>
    </row>
    <row r="296" spans="1:11" ht="16.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/>
      <c r="K296" s="3"/>
    </row>
    <row r="297" spans="1:11" ht="16.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/>
      <c r="K297" s="3"/>
    </row>
    <row r="298" spans="1:11" ht="16.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/>
      <c r="K298" s="3"/>
    </row>
    <row r="299" spans="1:11" ht="16.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/>
      <c r="K299" s="3"/>
    </row>
    <row r="300" spans="1:11" ht="16.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/>
      <c r="K300" s="3"/>
    </row>
    <row r="301" spans="1:11" ht="16.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/>
      <c r="K301" s="3"/>
    </row>
    <row r="302" spans="1:11" ht="16.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/>
      <c r="K302" s="3"/>
    </row>
    <row r="303" spans="1:11" ht="16.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/>
      <c r="K303" s="3"/>
    </row>
    <row r="304" spans="1:11" ht="16.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/>
      <c r="K304" s="3"/>
    </row>
    <row r="305" spans="1:13" ht="16.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/>
      <c r="K305" s="3"/>
      <c r="M305" t="s">
        <v>14</v>
      </c>
    </row>
    <row r="306" spans="1:11" ht="16.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/>
      <c r="K306" s="3"/>
    </row>
    <row r="307" spans="1:11" ht="16.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/>
      <c r="K307" s="3"/>
    </row>
    <row r="308" spans="1:11" ht="16.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/>
      <c r="K308" s="3"/>
    </row>
    <row r="309" spans="1:11" ht="16.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/>
      <c r="K309" s="3"/>
    </row>
    <row r="310" spans="1:11" ht="16.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/>
      <c r="K310" s="3"/>
    </row>
    <row r="311" spans="1:11" ht="16.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/>
      <c r="K311" s="3"/>
    </row>
    <row r="312" spans="1:11" ht="16.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/>
      <c r="K312" s="3"/>
    </row>
    <row r="313" spans="1:11" ht="16.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/>
      <c r="K313" s="3"/>
    </row>
    <row r="314" spans="1:11" ht="16.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/>
      <c r="K314" s="3"/>
    </row>
    <row r="315" spans="1:11" ht="16.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/>
      <c r="K315" s="3"/>
    </row>
    <row r="316" spans="1:11" ht="16.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/>
      <c r="K316" s="3"/>
    </row>
    <row r="317" spans="1:11" ht="16.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/>
      <c r="K317" s="3"/>
    </row>
    <row r="318" spans="1:11" ht="16.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/>
      <c r="K318" s="3"/>
    </row>
    <row r="319" spans="1:11" ht="16.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/>
      <c r="K319" s="3"/>
    </row>
    <row r="320" spans="1:11" ht="16.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/>
      <c r="K320" s="3"/>
    </row>
    <row r="321" spans="1:11" ht="16.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/>
      <c r="K321" s="3"/>
    </row>
    <row r="322" spans="1:11" ht="16.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/>
      <c r="K322" s="3"/>
    </row>
    <row r="323" spans="1:11" ht="16.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/>
      <c r="K323" s="3"/>
    </row>
    <row r="324" spans="1:11" ht="16.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/>
      <c r="K324" s="3"/>
    </row>
    <row r="325" spans="1:11" ht="16.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/>
      <c r="K325" s="3"/>
    </row>
    <row r="326" spans="1:11" ht="16.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/>
      <c r="K326" s="3"/>
    </row>
    <row r="327" spans="1:11" ht="16.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/>
      <c r="K327" s="3"/>
    </row>
    <row r="328" spans="1:11" ht="16.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/>
      <c r="K328" s="3"/>
    </row>
    <row r="329" spans="1:11" ht="16.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/>
      <c r="K329" s="3"/>
    </row>
    <row r="330" spans="1:11" ht="16.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/>
      <c r="K330" s="3"/>
    </row>
    <row r="331" spans="1:11" ht="16.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/>
      <c r="K331" s="3"/>
    </row>
    <row r="332" spans="1:11" ht="16.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/>
      <c r="K332" s="3"/>
    </row>
    <row r="333" spans="1:11" ht="16.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/>
      <c r="K333" s="3"/>
    </row>
    <row r="334" spans="1:11" ht="16.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/>
      <c r="K334" s="3"/>
    </row>
    <row r="335" spans="1:11" ht="16.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/>
      <c r="K335" s="3"/>
    </row>
    <row r="336" spans="1:11" ht="16.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/>
      <c r="K336" s="3"/>
    </row>
    <row r="337" spans="1:11" ht="16.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/>
      <c r="K337" s="3"/>
    </row>
    <row r="338" spans="1:11" ht="16.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/>
      <c r="K338" s="3"/>
    </row>
    <row r="339" spans="1:11" ht="16.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/>
      <c r="K339" s="3"/>
    </row>
    <row r="340" spans="1:11" ht="16.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/>
      <c r="K340" s="3"/>
    </row>
    <row r="341" spans="1:11" ht="16.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/>
      <c r="K341" s="3"/>
    </row>
    <row r="342" spans="1:11" ht="16.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/>
      <c r="K342" s="3"/>
    </row>
    <row r="343" spans="1:11" ht="16.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/>
      <c r="K343" s="3"/>
    </row>
    <row r="344" spans="1:11" ht="16.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/>
      <c r="K344" s="3"/>
    </row>
    <row r="345" spans="1:11" ht="16.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/>
      <c r="K345" s="3"/>
    </row>
    <row r="346" spans="1:11" ht="16.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/>
      <c r="K346" s="3"/>
    </row>
    <row r="347" spans="1:11" ht="16.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/>
      <c r="K347" s="3"/>
    </row>
    <row r="348" spans="1:11" ht="16.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/>
      <c r="K348" s="3"/>
    </row>
    <row r="349" spans="1:11" ht="16.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/>
      <c r="K349" s="3"/>
    </row>
    <row r="350" spans="1:11" ht="16.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/>
      <c r="K350" s="3"/>
    </row>
    <row r="351" spans="1:11" ht="16.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/>
      <c r="K351" s="3"/>
    </row>
    <row r="352" spans="1:11" ht="16.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>SUM(E352:I352)</f>
        <v>0</v>
      </c>
      <c r="K352" s="3" t="str">
        <f>LOOKUP(J352,{0,1,50,60,70,80,90},{" ","F","E","D","C","B","A"})</f>
        <v> </v>
      </c>
    </row>
    <row r="353" spans="1:11" ht="16.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>SUM(E353:I353)</f>
        <v>0</v>
      </c>
      <c r="K353" s="3" t="str">
        <f>LOOKUP(J353,{0,1,50,60,70,80,90},{" ","F","E","D","C","B","A"})</f>
        <v> </v>
      </c>
    </row>
    <row r="354" spans="1:11" ht="16.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1" ref="J354:J417">SUM(E354:I354)</f>
        <v>0</v>
      </c>
      <c r="K354" s="3" t="str">
        <f>LOOKUP(J354,{0,1,50,60,70,80,90},{" ","F","E","D","C","B","A"})</f>
        <v> </v>
      </c>
    </row>
    <row r="355" spans="1:11" ht="16.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1"/>
        <v>0</v>
      </c>
      <c r="K355" s="3" t="str">
        <f>LOOKUP(J355,{0,1,50,60,70,80,90},{" ","F","E","D","C","B","A"})</f>
        <v> </v>
      </c>
    </row>
    <row r="356" spans="1:11" ht="16.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1"/>
        <v>0</v>
      </c>
      <c r="K356" s="3" t="str">
        <f>LOOKUP(J356,{0,1,50,60,70,80,90},{" ","F","E","D","C","B","A"})</f>
        <v> </v>
      </c>
    </row>
    <row r="357" spans="1:11" ht="16.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1"/>
        <v>0</v>
      </c>
      <c r="K357" s="3" t="str">
        <f>LOOKUP(J357,{0,1,50,60,70,80,90},{" ","F","E","D","C","B","A"})</f>
        <v> </v>
      </c>
    </row>
    <row r="358" spans="1:11" ht="16.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1"/>
        <v>0</v>
      </c>
      <c r="K358" s="3" t="str">
        <f>LOOKUP(J358,{0,1,50,60,70,80,90},{" ","F","E","D","C","B","A"})</f>
        <v> </v>
      </c>
    </row>
    <row r="359" spans="1:11" ht="16.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1"/>
        <v>0</v>
      </c>
      <c r="K359" s="3" t="str">
        <f>LOOKUP(J359,{0,1,50,60,70,80,90},{" ","F","E","D","C","B","A"})</f>
        <v> </v>
      </c>
    </row>
    <row r="360" spans="1:11" ht="16.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1"/>
        <v>0</v>
      </c>
      <c r="K360" s="3" t="str">
        <f>LOOKUP(J360,{0,1,50,60,70,80,90},{" ","F","E","D","C","B","A"})</f>
        <v> </v>
      </c>
    </row>
    <row r="361" spans="1:11" ht="16.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1"/>
        <v>0</v>
      </c>
      <c r="K361" s="3" t="str">
        <f>LOOKUP(J361,{0,1,50,60,70,80,90},{" ","F","E","D","C","B","A"})</f>
        <v> </v>
      </c>
    </row>
    <row r="362" spans="1:11" ht="16.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1"/>
        <v>0</v>
      </c>
      <c r="K362" s="3" t="str">
        <f>LOOKUP(J362,{0,1,50,60,70,80,90},{" ","F","E","D","C","B","A"})</f>
        <v> </v>
      </c>
    </row>
    <row r="363" spans="1:11" ht="16.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1"/>
        <v>0</v>
      </c>
      <c r="K363" s="3" t="str">
        <f>LOOKUP(J363,{0,1,50,60,70,80,90},{" ","F","E","D","C","B","A"})</f>
        <v> </v>
      </c>
    </row>
    <row r="364" spans="1:11" ht="16.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1"/>
        <v>0</v>
      </c>
      <c r="K364" s="3" t="str">
        <f>LOOKUP(J364,{0,1,50,60,70,80,90},{" ","F","E","D","C","B","A"})</f>
        <v> </v>
      </c>
    </row>
    <row r="365" spans="1:11" ht="16.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1"/>
        <v>0</v>
      </c>
      <c r="K365" s="3" t="str">
        <f>LOOKUP(J365,{0,1,50,60,70,80,90},{" ","F","E","D","C","B","A"})</f>
        <v> </v>
      </c>
    </row>
    <row r="366" spans="1:11" ht="16.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1"/>
        <v>0</v>
      </c>
      <c r="K366" s="3" t="str">
        <f>LOOKUP(J366,{0,1,50,60,70,80,90},{" ","F","E","D","C","B","A"})</f>
        <v> </v>
      </c>
    </row>
    <row r="367" spans="1:11" ht="16.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1"/>
        <v>0</v>
      </c>
      <c r="K367" s="3" t="str">
        <f>LOOKUP(J367,{0,1,50,60,70,80,90},{" ","F","E","D","C","B","A"})</f>
        <v> </v>
      </c>
    </row>
    <row r="368" spans="1:11" ht="16.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1"/>
        <v>0</v>
      </c>
      <c r="K368" s="3" t="str">
        <f>LOOKUP(J368,{0,1,50,60,70,80,90},{" ","F","E","D","C","B","A"})</f>
        <v> </v>
      </c>
    </row>
    <row r="369" spans="1:11" ht="16.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1"/>
        <v>0</v>
      </c>
      <c r="K369" s="3" t="str">
        <f>LOOKUP(J369,{0,1,50,60,70,80,90},{" ","F","E","D","C","B","A"})</f>
        <v> </v>
      </c>
    </row>
    <row r="370" spans="1:11" ht="16.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1"/>
        <v>0</v>
      </c>
      <c r="K370" s="3" t="str">
        <f>LOOKUP(J370,{0,1,50,60,70,80,90},{" ","F","E","D","C","B","A"})</f>
        <v> </v>
      </c>
    </row>
    <row r="371" spans="1:11" ht="16.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1"/>
        <v>0</v>
      </c>
      <c r="K371" s="3" t="str">
        <f>LOOKUP(J371,{0,1,50,60,70,80,90},{" ","F","E","D","C","B","A"})</f>
        <v> </v>
      </c>
    </row>
    <row r="372" spans="1:11" ht="16.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1"/>
        <v>0</v>
      </c>
      <c r="K372" s="3" t="str">
        <f>LOOKUP(J372,{0,1,50,60,70,80,90},{" ","F","E","D","C","B","A"})</f>
        <v> </v>
      </c>
    </row>
    <row r="373" spans="1:11" ht="16.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1"/>
        <v>0</v>
      </c>
      <c r="K373" s="3" t="str">
        <f>LOOKUP(J373,{0,1,50,60,70,80,90},{" ","F","E","D","C","B","A"})</f>
        <v> </v>
      </c>
    </row>
    <row r="374" spans="1:11" ht="16.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1"/>
        <v>0</v>
      </c>
      <c r="K374" s="3" t="str">
        <f>LOOKUP(J374,{0,1,50,60,70,80,90},{" ","F","E","D","C","B","A"})</f>
        <v> </v>
      </c>
    </row>
    <row r="375" spans="1:11" ht="16.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1"/>
        <v>0</v>
      </c>
      <c r="K375" s="3" t="str">
        <f>LOOKUP(J375,{0,1,50,60,70,80,90},{" ","F","E","D","C","B","A"})</f>
        <v> </v>
      </c>
    </row>
    <row r="376" spans="1:11" ht="16.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1"/>
        <v>0</v>
      </c>
      <c r="K376" s="3" t="str">
        <f>LOOKUP(J376,{0,1,50,60,70,80,90},{" ","F","E","D","C","B","A"})</f>
        <v> </v>
      </c>
    </row>
    <row r="377" spans="1:11" ht="16.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1"/>
        <v>0</v>
      </c>
      <c r="K377" s="3" t="str">
        <f>LOOKUP(J377,{0,1,50,60,70,80,90},{" ","F","E","D","C","B","A"})</f>
        <v> </v>
      </c>
    </row>
    <row r="378" spans="1:11" ht="16.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1"/>
        <v>0</v>
      </c>
      <c r="K378" s="3" t="str">
        <f>LOOKUP(J378,{0,1,50,60,70,80,90},{" ","F","E","D","C","B","A"})</f>
        <v> </v>
      </c>
    </row>
    <row r="379" spans="1:11" ht="16.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1"/>
        <v>0</v>
      </c>
      <c r="K379" s="3" t="str">
        <f>LOOKUP(J379,{0,1,50,60,70,80,90},{" ","F","E","D","C","B","A"})</f>
        <v> </v>
      </c>
    </row>
    <row r="380" spans="1:11" ht="16.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1"/>
        <v>0</v>
      </c>
      <c r="K380" s="3" t="str">
        <f>LOOKUP(J380,{0,1,50,60,70,80,90},{" ","F","E","D","C","B","A"})</f>
        <v> </v>
      </c>
    </row>
    <row r="381" spans="1:11" ht="16.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1"/>
        <v>0</v>
      </c>
      <c r="K381" s="3" t="str">
        <f>LOOKUP(J381,{0,1,50,60,70,80,90},{" ","F","E","D","C","B","A"})</f>
        <v> </v>
      </c>
    </row>
    <row r="382" spans="1:11" ht="16.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1"/>
        <v>0</v>
      </c>
      <c r="K382" s="3" t="str">
        <f>LOOKUP(J382,{0,1,50,60,70,80,90},{" ","F","E","D","C","B","A"})</f>
        <v> </v>
      </c>
    </row>
    <row r="383" spans="1:11" ht="16.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1"/>
        <v>0</v>
      </c>
      <c r="K383" s="3" t="str">
        <f>LOOKUP(J383,{0,1,50,60,70,80,90},{" ","F","E","D","C","B","A"})</f>
        <v> </v>
      </c>
    </row>
    <row r="384" spans="1:11" ht="16.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1"/>
        <v>0</v>
      </c>
      <c r="K384" s="3" t="str">
        <f>LOOKUP(J384,{0,1,50,60,70,80,90},{" ","F","E","D","C","B","A"})</f>
        <v> </v>
      </c>
    </row>
    <row r="385" spans="1:11" ht="16.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1"/>
        <v>0</v>
      </c>
      <c r="K385" s="3" t="str">
        <f>LOOKUP(J385,{0,1,50,60,70,80,90},{" ","F","E","D","C","B","A"})</f>
        <v> </v>
      </c>
    </row>
    <row r="386" spans="1:11" ht="16.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1"/>
        <v>0</v>
      </c>
      <c r="K386" s="3" t="str">
        <f>LOOKUP(J386,{0,1,50,60,70,80,90},{" ","F","E","D","C","B","A"})</f>
        <v> </v>
      </c>
    </row>
    <row r="387" spans="1:11" ht="16.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1"/>
        <v>0</v>
      </c>
      <c r="K387" s="3" t="str">
        <f>LOOKUP(J387,{0,1,50,60,70,80,90},{" ","F","E","D","C","B","A"})</f>
        <v> </v>
      </c>
    </row>
    <row r="388" spans="1:11" ht="16.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1"/>
        <v>0</v>
      </c>
      <c r="K388" s="3" t="str">
        <f>LOOKUP(J388,{0,1,50,60,70,80,90},{" ","F","E","D","C","B","A"})</f>
        <v> </v>
      </c>
    </row>
    <row r="389" spans="1:11" ht="16.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1"/>
        <v>0</v>
      </c>
      <c r="K389" s="3" t="str">
        <f>LOOKUP(J389,{0,1,50,60,70,80,90},{" ","F","E","D","C","B","A"})</f>
        <v> </v>
      </c>
    </row>
    <row r="390" spans="1:11" ht="16.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1"/>
        <v>0</v>
      </c>
      <c r="K390" s="3" t="str">
        <f>LOOKUP(J390,{0,1,50,60,70,80,90},{" ","F","E","D","C","B","A"})</f>
        <v> </v>
      </c>
    </row>
    <row r="391" spans="1:11" ht="16.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1"/>
        <v>0</v>
      </c>
      <c r="K391" s="3" t="str">
        <f>LOOKUP(J391,{0,1,50,60,70,80,90},{" ","F","E","D","C","B","A"})</f>
        <v> </v>
      </c>
    </row>
    <row r="392" spans="1:11" ht="16.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1"/>
        <v>0</v>
      </c>
      <c r="K392" s="3" t="str">
        <f>LOOKUP(J392,{0,1,50,60,70,80,90},{" ","F","E","D","C","B","A"})</f>
        <v> </v>
      </c>
    </row>
    <row r="393" spans="1:11" ht="16.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1"/>
        <v>0</v>
      </c>
      <c r="K393" s="3" t="str">
        <f>LOOKUP(J393,{0,1,50,60,70,80,90},{" ","F","E","D","C","B","A"})</f>
        <v> </v>
      </c>
    </row>
    <row r="394" spans="1:11" ht="16.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1"/>
        <v>0</v>
      </c>
      <c r="K394" s="3" t="str">
        <f>LOOKUP(J394,{0,1,50,60,70,80,90},{" ","F","E","D","C","B","A"})</f>
        <v> </v>
      </c>
    </row>
    <row r="395" spans="1:11" ht="16.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1"/>
        <v>0</v>
      </c>
      <c r="K395" s="3" t="str">
        <f>LOOKUP(J395,{0,1,50,60,70,80,90},{" ","F","E","D","C","B","A"})</f>
        <v> </v>
      </c>
    </row>
    <row r="396" spans="1:11" ht="16.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1"/>
        <v>0</v>
      </c>
      <c r="K396" s="3" t="str">
        <f>LOOKUP(J396,{0,1,50,60,70,80,90},{" ","F","E","D","C","B","A"})</f>
        <v> </v>
      </c>
    </row>
    <row r="397" spans="1:11" ht="16.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1"/>
        <v>0</v>
      </c>
      <c r="K397" s="3" t="str">
        <f>LOOKUP(J397,{0,1,50,60,70,80,90},{" ","F","E","D","C","B","A"})</f>
        <v> </v>
      </c>
    </row>
    <row r="398" spans="1:11" ht="16.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1"/>
        <v>0</v>
      </c>
      <c r="K398" s="3" t="str">
        <f>LOOKUP(J398,{0,1,50,60,70,80,90},{" ","F","E","D","C","B","A"})</f>
        <v> </v>
      </c>
    </row>
    <row r="399" spans="1:11" ht="16.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1"/>
        <v>0</v>
      </c>
      <c r="K399" s="3" t="str">
        <f>LOOKUP(J399,{0,1,50,60,70,80,90},{" ","F","E","D","C","B","A"})</f>
        <v> </v>
      </c>
    </row>
    <row r="400" spans="1:11" ht="16.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1"/>
        <v>0</v>
      </c>
      <c r="K400" s="3" t="str">
        <f>LOOKUP(J400,{0,1,50,60,70,80,90},{" ","F","E","D","C","B","A"})</f>
        <v> </v>
      </c>
    </row>
    <row r="401" spans="1:11" ht="16.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1"/>
        <v>0</v>
      </c>
      <c r="K401" s="3" t="str">
        <f>LOOKUP(J401,{0,1,50,60,70,80,90},{" ","F","E","D","C","B","A"})</f>
        <v> </v>
      </c>
    </row>
    <row r="402" spans="1:11" ht="16.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1"/>
        <v>0</v>
      </c>
      <c r="K402" s="3" t="str">
        <f>LOOKUP(J402,{0,1,50,60,70,80,90},{" ","F","E","D","C","B","A"})</f>
        <v> </v>
      </c>
    </row>
    <row r="403" spans="1:11" ht="16.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1"/>
        <v>0</v>
      </c>
      <c r="K403" s="3" t="str">
        <f>LOOKUP(J403,{0,1,50,60,70,80,90},{" ","F","E","D","C","B","A"})</f>
        <v> </v>
      </c>
    </row>
    <row r="404" spans="1:11" ht="16.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1"/>
        <v>0</v>
      </c>
      <c r="K404" s="3" t="str">
        <f>LOOKUP(J404,{0,1,50,60,70,80,90},{" ","F","E","D","C","B","A"})</f>
        <v> </v>
      </c>
    </row>
    <row r="405" spans="1:11" ht="16.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1"/>
        <v>0</v>
      </c>
      <c r="K405" s="3" t="str">
        <f>LOOKUP(J405,{0,1,50,60,70,80,90},{" ","F","E","D","C","B","A"})</f>
        <v> </v>
      </c>
    </row>
    <row r="406" spans="1:11" ht="16.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1"/>
        <v>0</v>
      </c>
      <c r="K406" s="3" t="str">
        <f>LOOKUP(J406,{0,1,50,60,70,80,90},{" ","F","E","D","C","B","A"})</f>
        <v> </v>
      </c>
    </row>
    <row r="407" spans="1:11" ht="16.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1"/>
        <v>0</v>
      </c>
      <c r="K407" s="3" t="str">
        <f>LOOKUP(J407,{0,1,50,60,70,80,90},{" ","F","E","D","C","B","A"})</f>
        <v> </v>
      </c>
    </row>
    <row r="408" spans="1:11" ht="16.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1"/>
        <v>0</v>
      </c>
      <c r="K408" s="3" t="str">
        <f>LOOKUP(J408,{0,1,50,60,70,80,90},{" ","F","E","D","C","B","A"})</f>
        <v> </v>
      </c>
    </row>
    <row r="409" spans="1:11" ht="16.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1"/>
        <v>0</v>
      </c>
      <c r="K409" s="3" t="str">
        <f>LOOKUP(J409,{0,1,50,60,70,80,90},{" ","F","E","D","C","B","A"})</f>
        <v> </v>
      </c>
    </row>
    <row r="410" spans="1:11" ht="16.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1"/>
        <v>0</v>
      </c>
      <c r="K410" s="3" t="str">
        <f>LOOKUP(J410,{0,1,50,60,70,80,90},{" ","F","E","D","C","B","A"})</f>
        <v> </v>
      </c>
    </row>
    <row r="411" spans="1:11" ht="16.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1"/>
        <v>0</v>
      </c>
      <c r="K411" s="3" t="str">
        <f>LOOKUP(J411,{0,1,50,60,70,80,90},{" ","F","E","D","C","B","A"})</f>
        <v> </v>
      </c>
    </row>
    <row r="412" spans="1:11" ht="16.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1"/>
        <v>0</v>
      </c>
      <c r="K412" s="3" t="str">
        <f>LOOKUP(J412,{0,1,50,60,70,80,90},{" ","F","E","D","C","B","A"})</f>
        <v> </v>
      </c>
    </row>
    <row r="413" spans="1:11" ht="16.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1"/>
        <v>0</v>
      </c>
      <c r="K413" s="3" t="str">
        <f>LOOKUP(J413,{0,1,50,60,70,80,90},{" ","F","E","D","C","B","A"})</f>
        <v> </v>
      </c>
    </row>
    <row r="414" spans="1:11" ht="16.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1"/>
        <v>0</v>
      </c>
      <c r="K414" s="3" t="str">
        <f>LOOKUP(J414,{0,1,50,60,70,80,90},{" ","F","E","D","C","B","A"})</f>
        <v> </v>
      </c>
    </row>
    <row r="415" spans="1:11" ht="16.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1"/>
        <v>0</v>
      </c>
      <c r="K415" s="3" t="str">
        <f>LOOKUP(J415,{0,1,50,60,70,80,90},{" ","F","E","D","C","B","A"})</f>
        <v> </v>
      </c>
    </row>
    <row r="416" spans="1:11" ht="16.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1"/>
        <v>0</v>
      </c>
      <c r="K416" s="3" t="str">
        <f>LOOKUP(J416,{0,1,50,60,70,80,90},{" ","F","E","D","C","B","A"})</f>
        <v> </v>
      </c>
    </row>
    <row r="417" spans="1:11" ht="16.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1"/>
        <v>0</v>
      </c>
      <c r="K417" s="3" t="str">
        <f>LOOKUP(J417,{0,1,50,60,70,80,90},{" ","F","E","D","C","B","A"})</f>
        <v> </v>
      </c>
    </row>
    <row r="418" spans="1:11" ht="16.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2" ref="J418:J481">SUM(E418:I418)</f>
        <v>0</v>
      </c>
      <c r="K418" s="3" t="str">
        <f>LOOKUP(J418,{0,1,50,60,70,80,90},{" ","F","E","D","C","B","A"})</f>
        <v> </v>
      </c>
    </row>
    <row r="419" spans="1:11" ht="16.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2"/>
        <v>0</v>
      </c>
      <c r="K419" s="3" t="str">
        <f>LOOKUP(J419,{0,1,50,60,70,80,90},{" ","F","E","D","C","B","A"})</f>
        <v> </v>
      </c>
    </row>
    <row r="420" spans="1:11" ht="16.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2"/>
        <v>0</v>
      </c>
      <c r="K420" s="3" t="str">
        <f>LOOKUP(J420,{0,1,50,60,70,80,90},{" ","F","E","D","C","B","A"})</f>
        <v> </v>
      </c>
    </row>
    <row r="421" spans="1:11" ht="16.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2"/>
        <v>0</v>
      </c>
      <c r="K421" s="3" t="str">
        <f>LOOKUP(J421,{0,1,50,60,70,80,90},{" ","F","E","D","C","B","A"})</f>
        <v> </v>
      </c>
    </row>
    <row r="422" spans="1:11" ht="16.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2"/>
        <v>0</v>
      </c>
      <c r="K422" s="3" t="str">
        <f>LOOKUP(J422,{0,1,50,60,70,80,90},{" ","F","E","D","C","B","A"})</f>
        <v> </v>
      </c>
    </row>
    <row r="423" spans="1:11" ht="16.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2"/>
        <v>0</v>
      </c>
      <c r="K423" s="3" t="str">
        <f>LOOKUP(J423,{0,1,50,60,70,80,90},{" ","F","E","D","C","B","A"})</f>
        <v> </v>
      </c>
    </row>
    <row r="424" spans="1:11" ht="16.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2"/>
        <v>0</v>
      </c>
      <c r="K424" s="3" t="str">
        <f>LOOKUP(J424,{0,1,50,60,70,80,90},{" ","F","E","D","C","B","A"})</f>
        <v> </v>
      </c>
    </row>
    <row r="425" spans="1:11" ht="16.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2"/>
        <v>0</v>
      </c>
      <c r="K425" s="3" t="str">
        <f>LOOKUP(J425,{0,1,50,60,70,80,90},{" ","F","E","D","C","B","A"})</f>
        <v> </v>
      </c>
    </row>
    <row r="426" spans="1:11" ht="16.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2"/>
        <v>0</v>
      </c>
      <c r="K426" s="3" t="str">
        <f>LOOKUP(J426,{0,1,50,60,70,80,90},{" ","F","E","D","C","B","A"})</f>
        <v> </v>
      </c>
    </row>
    <row r="427" spans="1:11" ht="16.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2"/>
        <v>0</v>
      </c>
      <c r="K427" s="3" t="str">
        <f>LOOKUP(J427,{0,1,50,60,70,80,90},{" ","F","E","D","C","B","A"})</f>
        <v> </v>
      </c>
    </row>
    <row r="428" spans="1:11" ht="16.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2"/>
        <v>0</v>
      </c>
      <c r="K428" s="3" t="str">
        <f>LOOKUP(J428,{0,1,50,60,70,80,90},{" ","F","E","D","C","B","A"})</f>
        <v> </v>
      </c>
    </row>
    <row r="429" spans="1:11" ht="16.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2"/>
        <v>0</v>
      </c>
      <c r="K429" s="3" t="str">
        <f>LOOKUP(J429,{0,1,50,60,70,80,90},{" ","F","E","D","C","B","A"})</f>
        <v> </v>
      </c>
    </row>
    <row r="430" spans="1:11" ht="16.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2"/>
        <v>0</v>
      </c>
      <c r="K430" s="3" t="str">
        <f>LOOKUP(J430,{0,1,50,60,70,80,90},{" ","F","E","D","C","B","A"})</f>
        <v> </v>
      </c>
    </row>
    <row r="431" spans="1:11" ht="16.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2"/>
        <v>0</v>
      </c>
      <c r="K431" s="3" t="str">
        <f>LOOKUP(J431,{0,1,50,60,70,80,90},{" ","F","E","D","C","B","A"})</f>
        <v> </v>
      </c>
    </row>
    <row r="432" spans="1:11" ht="16.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2"/>
        <v>0</v>
      </c>
      <c r="K432" s="3" t="str">
        <f>LOOKUP(J432,{0,1,50,60,70,80,90},{" ","F","E","D","C","B","A"})</f>
        <v> </v>
      </c>
    </row>
    <row r="433" spans="1:11" ht="16.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2"/>
        <v>0</v>
      </c>
      <c r="K433" s="3" t="str">
        <f>LOOKUP(J433,{0,1,50,60,70,80,90},{" ","F","E","D","C","B","A"})</f>
        <v> </v>
      </c>
    </row>
    <row r="434" spans="1:11" ht="16.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2"/>
        <v>0</v>
      </c>
      <c r="K434" s="3" t="str">
        <f>LOOKUP(J434,{0,1,50,60,70,80,90},{" ","F","E","D","C","B","A"})</f>
        <v> </v>
      </c>
    </row>
    <row r="435" spans="1:11" ht="16.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2"/>
        <v>0</v>
      </c>
      <c r="K435" s="3" t="str">
        <f>LOOKUP(J435,{0,1,50,60,70,80,90},{" ","F","E","D","C","B","A"})</f>
        <v> </v>
      </c>
    </row>
    <row r="436" spans="1:11" ht="16.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2"/>
        <v>0</v>
      </c>
      <c r="K436" s="3" t="str">
        <f>LOOKUP(J436,{0,1,50,60,70,80,90},{" ","F","E","D","C","B","A"})</f>
        <v> </v>
      </c>
    </row>
    <row r="437" spans="1:11" ht="16.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2"/>
        <v>0</v>
      </c>
      <c r="K437" s="3" t="str">
        <f>LOOKUP(J437,{0,1,50,60,70,80,90},{" ","F","E","D","C","B","A"})</f>
        <v> </v>
      </c>
    </row>
    <row r="438" spans="1:11" ht="16.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2"/>
        <v>0</v>
      </c>
      <c r="K438" s="3" t="str">
        <f>LOOKUP(J438,{0,1,50,60,70,80,90},{" ","F","E","D","C","B","A"})</f>
        <v> </v>
      </c>
    </row>
    <row r="439" spans="1:11" ht="16.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2"/>
        <v>0</v>
      </c>
      <c r="K439" s="3" t="str">
        <f>LOOKUP(J439,{0,1,50,60,70,80,90},{" ","F","E","D","C","B","A"})</f>
        <v> </v>
      </c>
    </row>
    <row r="440" spans="1:11" ht="16.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2"/>
        <v>0</v>
      </c>
      <c r="K440" s="3" t="str">
        <f>LOOKUP(J440,{0,1,50,60,70,80,90},{" ","F","E","D","C","B","A"})</f>
        <v> </v>
      </c>
    </row>
    <row r="441" spans="1:11" ht="16.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2"/>
        <v>0</v>
      </c>
      <c r="K441" s="3" t="str">
        <f>LOOKUP(J441,{0,1,50,60,70,80,90},{" ","F","E","D","C","B","A"})</f>
        <v> </v>
      </c>
    </row>
    <row r="442" spans="1:11" ht="16.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2"/>
        <v>0</v>
      </c>
      <c r="K442" s="3" t="str">
        <f>LOOKUP(J442,{0,1,50,60,70,80,90},{" ","F","E","D","C","B","A"})</f>
        <v> </v>
      </c>
    </row>
    <row r="443" spans="1:11" ht="16.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2"/>
        <v>0</v>
      </c>
      <c r="K443" s="3" t="str">
        <f>LOOKUP(J443,{0,1,50,60,70,80,90},{" ","F","E","D","C","B","A"})</f>
        <v> </v>
      </c>
    </row>
    <row r="444" spans="1:11" ht="16.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2"/>
        <v>0</v>
      </c>
      <c r="K444" s="3" t="str">
        <f>LOOKUP(J444,{0,1,50,60,70,80,90},{" ","F","E","D","C","B","A"})</f>
        <v> </v>
      </c>
    </row>
    <row r="445" spans="1:11" ht="16.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2"/>
        <v>0</v>
      </c>
      <c r="K445" s="3" t="str">
        <f>LOOKUP(J445,{0,1,50,60,70,80,90},{" ","F","E","D","C","B","A"})</f>
        <v> </v>
      </c>
    </row>
    <row r="446" spans="1:11" ht="16.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2"/>
        <v>0</v>
      </c>
      <c r="K446" s="3" t="str">
        <f>LOOKUP(J446,{0,1,50,60,70,80,90},{" ","F","E","D","C","B","A"})</f>
        <v> </v>
      </c>
    </row>
    <row r="447" spans="1:11" ht="16.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2"/>
        <v>0</v>
      </c>
      <c r="K447" s="3" t="str">
        <f>LOOKUP(J447,{0,1,50,60,70,80,90},{" ","F","E","D","C","B","A"})</f>
        <v> </v>
      </c>
    </row>
    <row r="448" spans="1:11" ht="16.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2"/>
        <v>0</v>
      </c>
      <c r="K448" s="3" t="str">
        <f>LOOKUP(J448,{0,1,50,60,70,80,90},{" ","F","E","D","C","B","A"})</f>
        <v> </v>
      </c>
    </row>
    <row r="449" spans="1:11" ht="16.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2"/>
        <v>0</v>
      </c>
      <c r="K449" s="3" t="str">
        <f>LOOKUP(J449,{0,1,50,60,70,80,90},{" ","F","E","D","C","B","A"})</f>
        <v> </v>
      </c>
    </row>
    <row r="450" spans="1:11" ht="16.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2"/>
        <v>0</v>
      </c>
      <c r="K450" s="3" t="str">
        <f>LOOKUP(J450,{0,1,50,60,70,80,90},{" ","F","E","D","C","B","A"})</f>
        <v> </v>
      </c>
    </row>
    <row r="451" spans="1:11" ht="16.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2"/>
        <v>0</v>
      </c>
      <c r="K451" s="3" t="str">
        <f>LOOKUP(J451,{0,1,50,60,70,80,90},{" ","F","E","D","C","B","A"})</f>
        <v> </v>
      </c>
    </row>
    <row r="452" spans="1:11" ht="16.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2"/>
        <v>0</v>
      </c>
      <c r="K452" s="3" t="str">
        <f>LOOKUP(J452,{0,1,50,60,70,80,90},{" ","F","E","D","C","B","A"})</f>
        <v> </v>
      </c>
    </row>
    <row r="453" spans="1:11" ht="16.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2"/>
        <v>0</v>
      </c>
      <c r="K453" s="3" t="str">
        <f>LOOKUP(J453,{0,1,50,60,70,80,90},{" ","F","E","D","C","B","A"})</f>
        <v> </v>
      </c>
    </row>
    <row r="454" spans="1:11" ht="16.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2"/>
        <v>0</v>
      </c>
      <c r="K454" s="3" t="str">
        <f>LOOKUP(J454,{0,1,50,60,70,80,90},{" ","F","E","D","C","B","A"})</f>
        <v> </v>
      </c>
    </row>
    <row r="455" spans="1:11" ht="16.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2"/>
        <v>0</v>
      </c>
      <c r="K455" s="3" t="str">
        <f>LOOKUP(J455,{0,1,50,60,70,80,90},{" ","F","E","D","C","B","A"})</f>
        <v> </v>
      </c>
    </row>
    <row r="456" spans="1:11" ht="16.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2"/>
        <v>0</v>
      </c>
      <c r="K456" s="3" t="str">
        <f>LOOKUP(J456,{0,1,50,60,70,80,90},{" ","F","E","D","C","B","A"})</f>
        <v> </v>
      </c>
    </row>
    <row r="457" spans="1:11" ht="16.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2"/>
        <v>0</v>
      </c>
      <c r="K457" s="3" t="str">
        <f>LOOKUP(J457,{0,1,50,60,70,80,90},{" ","F","E","D","C","B","A"})</f>
        <v> </v>
      </c>
    </row>
    <row r="458" spans="1:11" ht="16.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2"/>
        <v>0</v>
      </c>
      <c r="K458" s="3" t="str">
        <f>LOOKUP(J458,{0,1,50,60,70,80,90},{" ","F","E","D","C","B","A"})</f>
        <v> </v>
      </c>
    </row>
    <row r="459" spans="1:11" ht="16.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2"/>
        <v>0</v>
      </c>
      <c r="K459" s="3" t="str">
        <f>LOOKUP(J459,{0,1,50,60,70,80,90},{" ","F","E","D","C","B","A"})</f>
        <v> </v>
      </c>
    </row>
    <row r="460" spans="1:11" ht="16.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2"/>
        <v>0</v>
      </c>
      <c r="K460" s="3" t="str">
        <f>LOOKUP(J460,{0,1,50,60,70,80,90},{" ","F","E","D","C","B","A"})</f>
        <v> </v>
      </c>
    </row>
    <row r="461" spans="1:11" ht="16.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2"/>
        <v>0</v>
      </c>
      <c r="K461" s="3" t="str">
        <f>LOOKUP(J461,{0,1,50,60,70,80,90},{" ","F","E","D","C","B","A"})</f>
        <v> </v>
      </c>
    </row>
    <row r="462" spans="1:11" ht="16.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2"/>
        <v>0</v>
      </c>
      <c r="K462" s="3" t="str">
        <f>LOOKUP(J462,{0,1,50,60,70,80,90},{" ","F","E","D","C","B","A"})</f>
        <v> </v>
      </c>
    </row>
    <row r="463" spans="1:11" ht="16.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2"/>
        <v>0</v>
      </c>
      <c r="K463" s="3" t="str">
        <f>LOOKUP(J463,{0,1,50,60,70,80,90},{" ","F","E","D","C","B","A"})</f>
        <v> </v>
      </c>
    </row>
    <row r="464" spans="1:11" ht="16.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2"/>
        <v>0</v>
      </c>
      <c r="K464" s="3" t="str">
        <f>LOOKUP(J464,{0,1,50,60,70,80,90},{" ","F","E","D","C","B","A"})</f>
        <v> </v>
      </c>
    </row>
    <row r="465" spans="1:11" ht="16.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2"/>
        <v>0</v>
      </c>
      <c r="K465" s="3" t="str">
        <f>LOOKUP(J465,{0,1,50,60,70,80,90},{" ","F","E","D","C","B","A"})</f>
        <v> </v>
      </c>
    </row>
    <row r="466" spans="1:11" ht="16.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2"/>
        <v>0</v>
      </c>
      <c r="K466" s="3" t="str">
        <f>LOOKUP(J466,{0,1,50,60,70,80,90},{" ","F","E","D","C","B","A"})</f>
        <v> </v>
      </c>
    </row>
    <row r="467" spans="1:11" ht="16.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2"/>
        <v>0</v>
      </c>
      <c r="K467" s="3" t="str">
        <f>LOOKUP(J467,{0,1,50,60,70,80,90},{" ","F","E","D","C","B","A"})</f>
        <v> </v>
      </c>
    </row>
    <row r="468" spans="1:11" ht="16.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2"/>
        <v>0</v>
      </c>
      <c r="K468" s="3" t="str">
        <f>LOOKUP(J468,{0,1,50,60,70,80,90},{" ","F","E","D","C","B","A"})</f>
        <v> </v>
      </c>
    </row>
    <row r="469" spans="1:11" ht="16.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2"/>
        <v>0</v>
      </c>
      <c r="K469" s="3" t="str">
        <f>LOOKUP(J469,{0,1,50,60,70,80,90},{" ","F","E","D","C","B","A"})</f>
        <v> </v>
      </c>
    </row>
    <row r="470" spans="1:11" ht="16.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2"/>
        <v>0</v>
      </c>
      <c r="K470" s="3" t="str">
        <f>LOOKUP(J470,{0,1,50,60,70,80,90},{" ","F","E","D","C","B","A"})</f>
        <v> </v>
      </c>
    </row>
    <row r="471" spans="1:11" ht="16.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2"/>
        <v>0</v>
      </c>
      <c r="K471" s="3" t="str">
        <f>LOOKUP(J471,{0,1,50,60,70,80,90},{" ","F","E","D","C","B","A"})</f>
        <v> </v>
      </c>
    </row>
    <row r="472" spans="1:11" ht="16.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2"/>
        <v>0</v>
      </c>
      <c r="K472" s="3" t="str">
        <f>LOOKUP(J472,{0,1,50,60,70,80,90},{" ","F","E","D","C","B","A"})</f>
        <v> </v>
      </c>
    </row>
    <row r="473" spans="1:11" ht="16.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2"/>
        <v>0</v>
      </c>
      <c r="K473" s="3" t="str">
        <f>LOOKUP(J473,{0,1,50,60,70,80,90},{" ","F","E","D","C","B","A"})</f>
        <v> </v>
      </c>
    </row>
    <row r="474" spans="1:11" ht="16.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2"/>
        <v>0</v>
      </c>
      <c r="K474" s="3" t="str">
        <f>LOOKUP(J474,{0,1,50,60,70,80,90},{" ","F","E","D","C","B","A"})</f>
        <v> </v>
      </c>
    </row>
    <row r="475" spans="1:11" ht="16.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2"/>
        <v>0</v>
      </c>
      <c r="K475" s="3" t="str">
        <f>LOOKUP(J475,{0,1,50,60,70,80,90},{" ","F","E","D","C","B","A"})</f>
        <v> </v>
      </c>
    </row>
    <row r="476" spans="1:11" ht="16.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2"/>
        <v>0</v>
      </c>
      <c r="K476" s="3" t="str">
        <f>LOOKUP(J476,{0,1,50,60,70,80,90},{" ","F","E","D","C","B","A"})</f>
        <v> </v>
      </c>
    </row>
    <row r="477" spans="1:11" ht="16.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2"/>
        <v>0</v>
      </c>
      <c r="K477" s="3" t="str">
        <f>LOOKUP(J477,{0,1,50,60,70,80,90},{" ","F","E","D","C","B","A"})</f>
        <v> </v>
      </c>
    </row>
    <row r="478" spans="1:11" ht="16.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2"/>
        <v>0</v>
      </c>
      <c r="K478" s="3" t="str">
        <f>LOOKUP(J478,{0,1,50,60,70,80,90},{" ","F","E","D","C","B","A"})</f>
        <v> </v>
      </c>
    </row>
    <row r="479" spans="1:11" ht="16.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2"/>
        <v>0</v>
      </c>
      <c r="K479" s="3" t="str">
        <f>LOOKUP(J479,{0,1,50,60,70,80,90},{" ","F","E","D","C","B","A"})</f>
        <v> </v>
      </c>
    </row>
    <row r="480" spans="1:11" ht="16.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2"/>
        <v>0</v>
      </c>
      <c r="K480" s="3" t="str">
        <f>LOOKUP(J480,{0,1,50,60,70,80,90},{" ","F","E","D","C","B","A"})</f>
        <v> </v>
      </c>
    </row>
    <row r="481" spans="1:11" ht="16.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2"/>
        <v>0</v>
      </c>
      <c r="K481" s="3" t="str">
        <f>LOOKUP(J481,{0,1,50,60,70,80,90},{" ","F","E","D","C","B","A"})</f>
        <v> </v>
      </c>
    </row>
    <row r="482" spans="1:11" ht="16.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3" ref="J482:J545">SUM(E482:I482)</f>
        <v>0</v>
      </c>
      <c r="K482" s="3" t="str">
        <f>LOOKUP(J482,{0,1,50,60,70,80,90},{" ","F","E","D","C","B","A"})</f>
        <v> </v>
      </c>
    </row>
    <row r="483" spans="1:11" ht="16.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3"/>
        <v>0</v>
      </c>
      <c r="K483" s="3" t="str">
        <f>LOOKUP(J483,{0,1,50,60,70,80,90},{" ","F","E","D","C","B","A"})</f>
        <v> </v>
      </c>
    </row>
    <row r="484" spans="1:11" ht="16.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3"/>
        <v>0</v>
      </c>
      <c r="K484" s="3" t="str">
        <f>LOOKUP(J484,{0,1,50,60,70,80,90},{" ","F","E","D","C","B","A"})</f>
        <v> </v>
      </c>
    </row>
    <row r="485" spans="1:11" ht="16.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3"/>
        <v>0</v>
      </c>
      <c r="K485" s="3" t="str">
        <f>LOOKUP(J485,{0,1,50,60,70,80,90},{" ","F","E","D","C","B","A"})</f>
        <v> </v>
      </c>
    </row>
    <row r="486" spans="1:11" ht="16.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3"/>
        <v>0</v>
      </c>
      <c r="K486" s="3" t="str">
        <f>LOOKUP(J486,{0,1,50,60,70,80,90},{" ","F","E","D","C","B","A"})</f>
        <v> </v>
      </c>
    </row>
    <row r="487" spans="1:11" ht="16.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3"/>
        <v>0</v>
      </c>
      <c r="K487" s="3" t="str">
        <f>LOOKUP(J487,{0,1,50,60,70,80,90},{" ","F","E","D","C","B","A"})</f>
        <v> </v>
      </c>
    </row>
    <row r="488" spans="1:11" ht="16.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3"/>
        <v>0</v>
      </c>
      <c r="K488" s="3" t="str">
        <f>LOOKUP(J488,{0,1,50,60,70,80,90},{" ","F","E","D","C","B","A"})</f>
        <v> </v>
      </c>
    </row>
    <row r="489" spans="1:11" ht="16.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3"/>
        <v>0</v>
      </c>
      <c r="K489" s="3" t="str">
        <f>LOOKUP(J489,{0,1,50,60,70,80,90},{" ","F","E","D","C","B","A"})</f>
        <v> </v>
      </c>
    </row>
    <row r="490" spans="1:11" ht="16.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3"/>
        <v>0</v>
      </c>
      <c r="K490" s="3" t="str">
        <f>LOOKUP(J490,{0,1,50,60,70,80,90},{" ","F","E","D","C","B","A"})</f>
        <v> </v>
      </c>
    </row>
    <row r="491" spans="1:11" ht="16.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3"/>
        <v>0</v>
      </c>
      <c r="K491" s="3" t="str">
        <f>LOOKUP(J491,{0,1,50,60,70,80,90},{" ","F","E","D","C","B","A"})</f>
        <v> </v>
      </c>
    </row>
    <row r="492" spans="1:11" ht="16.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3"/>
        <v>0</v>
      </c>
      <c r="K492" s="3" t="str">
        <f>LOOKUP(J492,{0,1,50,60,70,80,90},{" ","F","E","D","C","B","A"})</f>
        <v> </v>
      </c>
    </row>
    <row r="493" spans="1:11" ht="16.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3"/>
        <v>0</v>
      </c>
      <c r="K493" s="3" t="str">
        <f>LOOKUP(J493,{0,1,50,60,70,80,90},{" ","F","E","D","C","B","A"})</f>
        <v> </v>
      </c>
    </row>
    <row r="494" spans="1:11" ht="16.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3"/>
        <v>0</v>
      </c>
      <c r="K494" s="3" t="str">
        <f>LOOKUP(J494,{0,1,50,60,70,80,90},{" ","F","E","D","C","B","A"})</f>
        <v> </v>
      </c>
    </row>
    <row r="495" spans="1:11" ht="16.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3"/>
        <v>0</v>
      </c>
      <c r="K495" s="3" t="str">
        <f>LOOKUP(J495,{0,1,50,60,70,80,90},{" ","F","E","D","C","B","A"})</f>
        <v> </v>
      </c>
    </row>
    <row r="496" spans="1:11" ht="16.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3"/>
        <v>0</v>
      </c>
      <c r="K496" s="3" t="str">
        <f>LOOKUP(J496,{0,1,50,60,70,80,90},{" ","F","E","D","C","B","A"})</f>
        <v> </v>
      </c>
    </row>
    <row r="497" spans="1:11" ht="16.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3"/>
        <v>0</v>
      </c>
      <c r="K497" s="3" t="str">
        <f>LOOKUP(J497,{0,1,50,60,70,80,90},{" ","F","E","D","C","B","A"})</f>
        <v> </v>
      </c>
    </row>
    <row r="498" spans="1:11" ht="16.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3"/>
        <v>0</v>
      </c>
      <c r="K498" s="3" t="str">
        <f>LOOKUP(J498,{0,1,50,60,70,80,90},{" ","F","E","D","C","B","A"})</f>
        <v> </v>
      </c>
    </row>
    <row r="499" spans="1:11" ht="16.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3"/>
        <v>0</v>
      </c>
      <c r="K499" s="3" t="str">
        <f>LOOKUP(J499,{0,1,50,60,70,80,90},{" ","F","E","D","C","B","A"})</f>
        <v> </v>
      </c>
    </row>
    <row r="500" spans="1:11" ht="16.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3"/>
        <v>0</v>
      </c>
      <c r="K500" s="3" t="str">
        <f>LOOKUP(J500,{0,1,50,60,70,80,90},{" ","F","E","D","C","B","A"})</f>
        <v> </v>
      </c>
    </row>
    <row r="501" spans="1:11" ht="16.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3"/>
        <v>0</v>
      </c>
      <c r="K501" s="3" t="str">
        <f>LOOKUP(J501,{0,1,50,60,70,80,90},{" ","F","E","D","C","B","A"})</f>
        <v> </v>
      </c>
    </row>
    <row r="502" spans="1:11" ht="16.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3"/>
        <v>0</v>
      </c>
      <c r="K502" s="3" t="str">
        <f>LOOKUP(J502,{0,1,50,60,70,80,90},{" ","F","E","D","C","B","A"})</f>
        <v> </v>
      </c>
    </row>
    <row r="503" spans="1:11" ht="16.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3"/>
        <v>0</v>
      </c>
      <c r="K503" s="3" t="str">
        <f>LOOKUP(J503,{0,1,50,60,70,80,90},{" ","F","E","D","C","B","A"})</f>
        <v> </v>
      </c>
    </row>
    <row r="504" spans="1:11" ht="16.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3"/>
        <v>0</v>
      </c>
      <c r="K504" s="3" t="str">
        <f>LOOKUP(J504,{0,1,50,60,70,80,90},{" ","F","E","D","C","B","A"})</f>
        <v> </v>
      </c>
    </row>
    <row r="505" spans="1:11" ht="16.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3"/>
        <v>0</v>
      </c>
      <c r="K505" s="3" t="str">
        <f>LOOKUP(J505,{0,1,50,60,70,80,90},{" ","F","E","D","C","B","A"})</f>
        <v> </v>
      </c>
    </row>
    <row r="506" spans="1:11" ht="16.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3"/>
        <v>0</v>
      </c>
      <c r="K506" s="3" t="str">
        <f>LOOKUP(J506,{0,1,50,60,70,80,90},{" ","F","E","D","C","B","A"})</f>
        <v> </v>
      </c>
    </row>
    <row r="507" spans="1:11" ht="16.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3"/>
        <v>0</v>
      </c>
      <c r="K507" s="3" t="str">
        <f>LOOKUP(J507,{0,1,50,60,70,80,90},{" ","F","E","D","C","B","A"})</f>
        <v> </v>
      </c>
    </row>
    <row r="508" spans="1:11" ht="16.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3"/>
        <v>0</v>
      </c>
      <c r="K508" s="3" t="str">
        <f>LOOKUP(J508,{0,1,50,60,70,80,90},{" ","F","E","D","C","B","A"})</f>
        <v> </v>
      </c>
    </row>
    <row r="509" spans="1:11" ht="16.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3"/>
        <v>0</v>
      </c>
      <c r="K509" s="3" t="str">
        <f>LOOKUP(J509,{0,1,50,60,70,80,90},{" ","F","E","D","C","B","A"})</f>
        <v> </v>
      </c>
    </row>
    <row r="510" spans="1:11" ht="16.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3"/>
        <v>0</v>
      </c>
      <c r="K510" s="3" t="str">
        <f>LOOKUP(J510,{0,1,50,60,70,80,90},{" ","F","E","D","C","B","A"})</f>
        <v> </v>
      </c>
    </row>
    <row r="511" spans="1:11" ht="16.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3"/>
        <v>0</v>
      </c>
      <c r="K511" s="3" t="str">
        <f>LOOKUP(J511,{0,1,50,60,70,80,90},{" ","F","E","D","C","B","A"})</f>
        <v> </v>
      </c>
    </row>
    <row r="512" spans="1:11" ht="16.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3"/>
        <v>0</v>
      </c>
      <c r="K512" s="3" t="str">
        <f>LOOKUP(J512,{0,1,50,60,70,80,90},{" ","F","E","D","C","B","A"})</f>
        <v> </v>
      </c>
    </row>
    <row r="513" spans="1:11" ht="16.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3"/>
        <v>0</v>
      </c>
      <c r="K513" s="3" t="str">
        <f>LOOKUP(J513,{0,1,50,60,70,80,90},{" ","F","E","D","C","B","A"})</f>
        <v> </v>
      </c>
    </row>
    <row r="514" spans="1:11" ht="16.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3"/>
        <v>0</v>
      </c>
      <c r="K514" s="3" t="str">
        <f>LOOKUP(J514,{0,1,50,60,70,80,90},{" ","F","E","D","C","B","A"})</f>
        <v> </v>
      </c>
    </row>
    <row r="515" spans="1:11" ht="16.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3"/>
        <v>0</v>
      </c>
      <c r="K515" s="3" t="str">
        <f>LOOKUP(J515,{0,1,50,60,70,80,90},{" ","F","E","D","C","B","A"})</f>
        <v> </v>
      </c>
    </row>
    <row r="516" spans="1:11" ht="16.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3"/>
        <v>0</v>
      </c>
      <c r="K516" s="3" t="str">
        <f>LOOKUP(J516,{0,1,50,60,70,80,90},{" ","F","E","D","C","B","A"})</f>
        <v> </v>
      </c>
    </row>
    <row r="517" spans="1:11" ht="16.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3"/>
        <v>0</v>
      </c>
      <c r="K517" s="3" t="str">
        <f>LOOKUP(J517,{0,1,50,60,70,80,90},{" ","F","E","D","C","B","A"})</f>
        <v> </v>
      </c>
    </row>
    <row r="518" spans="1:11" ht="16.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3"/>
        <v>0</v>
      </c>
      <c r="K518" s="3" t="str">
        <f>LOOKUP(J518,{0,1,50,60,70,80,90},{" ","F","E","D","C","B","A"})</f>
        <v> </v>
      </c>
    </row>
    <row r="519" spans="1:11" ht="16.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3"/>
        <v>0</v>
      </c>
      <c r="K519" s="3" t="str">
        <f>LOOKUP(J519,{0,1,50,60,70,80,90},{" ","F","E","D","C","B","A"})</f>
        <v> </v>
      </c>
    </row>
    <row r="520" spans="1:11" ht="16.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3"/>
        <v>0</v>
      </c>
      <c r="K520" s="3" t="str">
        <f>LOOKUP(J520,{0,1,50,60,70,80,90},{" ","F","E","D","C","B","A"})</f>
        <v> </v>
      </c>
    </row>
    <row r="521" spans="1:11" ht="16.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3"/>
        <v>0</v>
      </c>
      <c r="K521" s="3" t="str">
        <f>LOOKUP(J521,{0,1,50,60,70,80,90},{" ","F","E","D","C","B","A"})</f>
        <v> </v>
      </c>
    </row>
    <row r="522" spans="1:11" ht="16.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3"/>
        <v>0</v>
      </c>
      <c r="K522" s="3" t="str">
        <f>LOOKUP(J522,{0,1,50,60,70,80,90},{" ","F","E","D","C","B","A"})</f>
        <v> </v>
      </c>
    </row>
    <row r="523" spans="1:11" ht="16.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3"/>
        <v>0</v>
      </c>
      <c r="K523" s="3" t="str">
        <f>LOOKUP(J523,{0,1,50,60,70,80,90},{" ","F","E","D","C","B","A"})</f>
        <v> </v>
      </c>
    </row>
    <row r="524" spans="1:11" ht="16.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3"/>
        <v>0</v>
      </c>
      <c r="K524" s="3" t="str">
        <f>LOOKUP(J524,{0,1,50,60,70,80,90},{" ","F","E","D","C","B","A"})</f>
        <v> </v>
      </c>
    </row>
    <row r="525" spans="1:11" ht="16.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3"/>
        <v>0</v>
      </c>
      <c r="K525" s="3" t="str">
        <f>LOOKUP(J525,{0,1,50,60,70,80,90},{" ","F","E","D","C","B","A"})</f>
        <v> </v>
      </c>
    </row>
    <row r="526" spans="1:11" ht="16.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3"/>
        <v>0</v>
      </c>
      <c r="K526" s="3" t="str">
        <f>LOOKUP(J526,{0,1,50,60,70,80,90},{" ","F","E","D","C","B","A"})</f>
        <v> </v>
      </c>
    </row>
    <row r="527" spans="1:11" ht="16.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3"/>
        <v>0</v>
      </c>
      <c r="K527" s="3" t="str">
        <f>LOOKUP(J527,{0,1,50,60,70,80,90},{" ","F","E","D","C","B","A"})</f>
        <v> </v>
      </c>
    </row>
    <row r="528" spans="1:11" ht="16.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3"/>
        <v>0</v>
      </c>
      <c r="K528" s="3" t="str">
        <f>LOOKUP(J528,{0,1,50,60,70,80,90},{" ","F","E","D","C","B","A"})</f>
        <v> </v>
      </c>
    </row>
    <row r="529" spans="1:11" ht="16.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3"/>
        <v>0</v>
      </c>
      <c r="K529" s="3" t="str">
        <f>LOOKUP(J529,{0,1,50,60,70,80,90},{" ","F","E","D","C","B","A"})</f>
        <v> </v>
      </c>
    </row>
    <row r="530" spans="1:11" ht="16.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3"/>
        <v>0</v>
      </c>
      <c r="K530" s="3" t="str">
        <f>LOOKUP(J530,{0,1,50,60,70,80,90},{" ","F","E","D","C","B","A"})</f>
        <v> </v>
      </c>
    </row>
    <row r="531" spans="1:11" ht="16.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3"/>
        <v>0</v>
      </c>
      <c r="K531" s="3" t="str">
        <f>LOOKUP(J531,{0,1,50,60,70,80,90},{" ","F","E","D","C","B","A"})</f>
        <v> </v>
      </c>
    </row>
    <row r="532" spans="1:11" ht="16.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3"/>
        <v>0</v>
      </c>
      <c r="K532" s="3" t="str">
        <f>LOOKUP(J532,{0,1,50,60,70,80,90},{" ","F","E","D","C","B","A"})</f>
        <v> </v>
      </c>
    </row>
    <row r="533" spans="1:11" ht="16.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3"/>
        <v>0</v>
      </c>
      <c r="K533" s="3" t="str">
        <f>LOOKUP(J533,{0,1,50,60,70,80,90},{" ","F","E","D","C","B","A"})</f>
        <v> </v>
      </c>
    </row>
    <row r="534" spans="1:11" ht="16.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3"/>
        <v>0</v>
      </c>
      <c r="K534" s="3" t="str">
        <f>LOOKUP(J534,{0,1,50,60,70,80,90},{" ","F","E","D","C","B","A"})</f>
        <v> </v>
      </c>
    </row>
    <row r="535" spans="1:11" ht="16.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3"/>
        <v>0</v>
      </c>
      <c r="K535" s="3" t="str">
        <f>LOOKUP(J535,{0,1,50,60,70,80,90},{" ","F","E","D","C","B","A"})</f>
        <v> </v>
      </c>
    </row>
    <row r="536" spans="1:11" ht="16.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3"/>
        <v>0</v>
      </c>
      <c r="K536" s="3" t="str">
        <f>LOOKUP(J536,{0,1,50,60,70,80,90},{" ","F","E","D","C","B","A"})</f>
        <v> </v>
      </c>
    </row>
    <row r="537" spans="1:11" ht="16.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3"/>
        <v>0</v>
      </c>
      <c r="K537" s="3" t="str">
        <f>LOOKUP(J537,{0,1,50,60,70,80,90},{" ","F","E","D","C","B","A"})</f>
        <v> </v>
      </c>
    </row>
    <row r="538" spans="1:11" ht="16.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3"/>
        <v>0</v>
      </c>
      <c r="K538" s="3" t="str">
        <f>LOOKUP(J538,{0,1,50,60,70,80,90},{" ","F","E","D","C","B","A"})</f>
        <v> </v>
      </c>
    </row>
    <row r="539" spans="1:11" ht="16.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3"/>
        <v>0</v>
      </c>
      <c r="K539" s="3" t="str">
        <f>LOOKUP(J539,{0,1,50,60,70,80,90},{" ","F","E","D","C","B","A"})</f>
        <v> </v>
      </c>
    </row>
    <row r="540" spans="1:11" ht="16.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3"/>
        <v>0</v>
      </c>
      <c r="K540" s="3" t="str">
        <f>LOOKUP(J540,{0,1,50,60,70,80,90},{" ","F","E","D","C","B","A"})</f>
        <v> </v>
      </c>
    </row>
    <row r="541" spans="1:11" ht="16.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3"/>
        <v>0</v>
      </c>
      <c r="K541" s="3" t="str">
        <f>LOOKUP(J541,{0,1,50,60,70,80,90},{" ","F","E","D","C","B","A"})</f>
        <v> </v>
      </c>
    </row>
    <row r="542" spans="1:11" ht="16.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3"/>
        <v>0</v>
      </c>
      <c r="K542" s="3" t="str">
        <f>LOOKUP(J542,{0,1,50,60,70,80,90},{" ","F","E","D","C","B","A"})</f>
        <v> </v>
      </c>
    </row>
    <row r="543" spans="1:11" ht="16.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3"/>
        <v>0</v>
      </c>
      <c r="K543" s="3" t="str">
        <f>LOOKUP(J543,{0,1,50,60,70,80,90},{" ","F","E","D","C","B","A"})</f>
        <v> </v>
      </c>
    </row>
    <row r="544" spans="1:11" ht="16.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3"/>
        <v>0</v>
      </c>
      <c r="K544" s="3" t="str">
        <f>LOOKUP(J544,{0,1,50,60,70,80,90},{" ","F","E","D","C","B","A"})</f>
        <v> </v>
      </c>
    </row>
    <row r="545" spans="1:11" ht="16.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3"/>
        <v>0</v>
      </c>
      <c r="K545" s="3" t="str">
        <f>LOOKUP(J545,{0,1,50,60,70,80,90},{" ","F","E","D","C","B","A"})</f>
        <v> </v>
      </c>
    </row>
    <row r="546" spans="1:11" ht="16.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4" ref="J546:J563">SUM(E546:I546)</f>
        <v>0</v>
      </c>
      <c r="K546" s="3" t="str">
        <f>LOOKUP(J546,{0,1,50,60,70,80,90},{" ","F","E","D","C","B","A"})</f>
        <v> </v>
      </c>
    </row>
    <row r="547" spans="1:11" ht="16.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4"/>
        <v>0</v>
      </c>
      <c r="K547" s="3" t="str">
        <f>LOOKUP(J547,{0,1,50,60,70,80,90},{" ","F","E","D","C","B","A"})</f>
        <v> </v>
      </c>
    </row>
    <row r="548" spans="1:11" ht="16.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4"/>
        <v>0</v>
      </c>
      <c r="K548" s="3" t="str">
        <f>LOOKUP(J548,{0,1,50,60,70,80,90},{" ","F","E","D","C","B","A"})</f>
        <v> </v>
      </c>
    </row>
    <row r="549" spans="1:11" ht="16.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4"/>
        <v>0</v>
      </c>
      <c r="K549" s="3" t="str">
        <f>LOOKUP(J549,{0,1,50,60,70,80,90},{" ","F","E","D","C","B","A"})</f>
        <v> </v>
      </c>
    </row>
    <row r="550" spans="1:11" ht="16.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4"/>
        <v>0</v>
      </c>
      <c r="K550" s="3" t="str">
        <f>LOOKUP(J550,{0,1,50,60,70,80,90},{" ","F","E","D","C","B","A"})</f>
        <v> </v>
      </c>
    </row>
    <row r="551" spans="1:11" ht="16.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4"/>
        <v>0</v>
      </c>
      <c r="K551" s="3" t="str">
        <f>LOOKUP(J551,{0,1,50,60,70,80,90},{" ","F","E","D","C","B","A"})</f>
        <v> </v>
      </c>
    </row>
    <row r="552" spans="1:11" ht="16.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4"/>
        <v>0</v>
      </c>
      <c r="K552" s="3" t="str">
        <f>LOOKUP(J552,{0,1,50,60,70,80,90},{" ","F","E","D","C","B","A"})</f>
        <v> </v>
      </c>
    </row>
    <row r="553" spans="1:11" ht="16.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4"/>
        <v>0</v>
      </c>
      <c r="K553" s="3" t="str">
        <f>LOOKUP(J553,{0,1,50,60,70,80,90},{" ","F","E","D","C","B","A"})</f>
        <v> </v>
      </c>
    </row>
    <row r="554" spans="1:11" ht="16.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4"/>
        <v>0</v>
      </c>
      <c r="K554" s="3" t="str">
        <f>LOOKUP(J554,{0,1,50,60,70,80,90},{" ","F","E","D","C","B","A"})</f>
        <v> </v>
      </c>
    </row>
    <row r="555" spans="1:11" ht="16.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4"/>
        <v>0</v>
      </c>
      <c r="K555" s="3" t="str">
        <f>LOOKUP(J555,{0,1,50,60,70,80,90},{" ","F","E","D","C","B","A"})</f>
        <v> </v>
      </c>
    </row>
    <row r="556" spans="1:11" ht="16.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4"/>
        <v>0</v>
      </c>
      <c r="K556" s="3" t="str">
        <f>LOOKUP(J556,{0,1,50,60,70,80,90},{" ","F","E","D","C","B","A"})</f>
        <v> </v>
      </c>
    </row>
    <row r="557" spans="1:11" ht="16.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4"/>
        <v>0</v>
      </c>
      <c r="K557" s="3" t="str">
        <f>LOOKUP(J557,{0,1,50,60,70,80,90},{" ","F","E","D","C","B","A"})</f>
        <v> </v>
      </c>
    </row>
    <row r="558" spans="1:11" ht="16.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4"/>
        <v>0</v>
      </c>
      <c r="K558" s="3" t="str">
        <f>LOOKUP(J558,{0,1,50,60,70,80,90},{" ","F","E","D","C","B","A"})</f>
        <v> </v>
      </c>
    </row>
    <row r="559" spans="1:11" ht="15.75">
      <c r="A559" s="21">
        <v>572</v>
      </c>
      <c r="E559" s="6"/>
      <c r="F559" s="16"/>
      <c r="G559" s="6"/>
      <c r="H559" s="6"/>
      <c r="I559" s="12"/>
      <c r="J559" s="2">
        <f t="shared" si="4"/>
        <v>0</v>
      </c>
      <c r="K559" s="3" t="str">
        <f>LOOKUP(J559,{0,1,50,60,70,80,90},{" ","F","E","D","C","B","A"})</f>
        <v> </v>
      </c>
    </row>
    <row r="560" spans="1:11" ht="15.75">
      <c r="A560" s="21">
        <v>573</v>
      </c>
      <c r="E560" s="6"/>
      <c r="F560" s="16"/>
      <c r="G560" s="6"/>
      <c r="H560" s="6"/>
      <c r="I560" s="12"/>
      <c r="J560" s="2">
        <f t="shared" si="4"/>
        <v>0</v>
      </c>
      <c r="K560" s="3" t="str">
        <f>LOOKUP(J560,{0,1,50,60,70,80,90},{" ","F","E","D","C","B","A"})</f>
        <v> </v>
      </c>
    </row>
    <row r="561" spans="1:11" ht="15.75">
      <c r="A561" s="21">
        <v>574</v>
      </c>
      <c r="E561" s="6"/>
      <c r="F561" s="16"/>
      <c r="G561" s="6"/>
      <c r="H561" s="6"/>
      <c r="I561" s="12"/>
      <c r="J561" s="2">
        <f t="shared" si="4"/>
        <v>0</v>
      </c>
      <c r="K561" s="3" t="str">
        <f>LOOKUP(J561,{0,1,50,60,70,80,90},{" ","F","E","D","C","B","A"})</f>
        <v> </v>
      </c>
    </row>
    <row r="562" spans="1:11" ht="15.75">
      <c r="A562" s="21">
        <v>575</v>
      </c>
      <c r="E562" s="6"/>
      <c r="F562" s="16"/>
      <c r="G562" s="6"/>
      <c r="H562" s="6"/>
      <c r="I562" s="12"/>
      <c r="J562" s="2">
        <f t="shared" si="4"/>
        <v>0</v>
      </c>
      <c r="K562" s="3" t="str">
        <f>LOOKUP(J562,{0,1,50,60,70,80,90},{" ","F","E","D","C","B","A"})</f>
        <v> </v>
      </c>
    </row>
    <row r="563" spans="1:11" ht="15.75">
      <c r="A563" s="21">
        <v>576</v>
      </c>
      <c r="E563" s="6"/>
      <c r="F563" s="16"/>
      <c r="G563" s="6"/>
      <c r="H563" s="6"/>
      <c r="I563" s="12"/>
      <c r="J563" s="2">
        <f t="shared" si="4"/>
        <v>0</v>
      </c>
      <c r="K563" s="3" t="str">
        <f>LOOKUP(J563,{0,1,50,60,70,80,90},{" ","F","E","D","C","B","A"})</f>
        <v> </v>
      </c>
    </row>
    <row r="564" ht="15">
      <c r="A564" s="21">
        <v>577</v>
      </c>
    </row>
    <row r="565" ht="15">
      <c r="A565" s="21">
        <v>578</v>
      </c>
    </row>
    <row r="566" ht="15">
      <c r="A566" s="21">
        <v>579</v>
      </c>
    </row>
    <row r="567" ht="15">
      <c r="A567" s="21">
        <v>580</v>
      </c>
    </row>
    <row r="568" ht="15">
      <c r="A568" s="21">
        <v>581</v>
      </c>
    </row>
    <row r="569" ht="15">
      <c r="A569" s="21">
        <v>582</v>
      </c>
    </row>
    <row r="570" ht="15">
      <c r="A570" s="21">
        <v>583</v>
      </c>
    </row>
    <row r="571" ht="15">
      <c r="A571" s="21">
        <v>584</v>
      </c>
    </row>
    <row r="572" ht="15">
      <c r="A572" s="21">
        <v>585</v>
      </c>
    </row>
    <row r="573" ht="15">
      <c r="A573" s="21">
        <v>586</v>
      </c>
    </row>
    <row r="574" ht="15">
      <c r="A574" s="21">
        <v>587</v>
      </c>
    </row>
    <row r="575" ht="15">
      <c r="A575" s="21">
        <v>588</v>
      </c>
    </row>
    <row r="576" ht="15">
      <c r="A576" s="21">
        <v>589</v>
      </c>
    </row>
    <row r="577" ht="15">
      <c r="A577" s="21">
        <v>590</v>
      </c>
    </row>
    <row r="578" ht="15">
      <c r="A578" s="21">
        <v>591</v>
      </c>
    </row>
    <row r="579" ht="15">
      <c r="A579" s="21">
        <v>592</v>
      </c>
    </row>
    <row r="580" ht="15">
      <c r="A580" s="21">
        <v>593</v>
      </c>
    </row>
    <row r="581" ht="15">
      <c r="A581" s="21">
        <v>594</v>
      </c>
    </row>
    <row r="582" ht="15">
      <c r="A582" s="21">
        <v>595</v>
      </c>
    </row>
    <row r="583" ht="15">
      <c r="A583" s="21">
        <v>596</v>
      </c>
    </row>
    <row r="584" ht="15">
      <c r="A584" s="21">
        <v>597</v>
      </c>
    </row>
    <row r="585" ht="15">
      <c r="A585" s="21">
        <v>598</v>
      </c>
    </row>
    <row r="586" ht="15">
      <c r="A586" s="21">
        <v>599</v>
      </c>
    </row>
    <row r="587" ht="15">
      <c r="A587" s="21">
        <v>600</v>
      </c>
    </row>
    <row r="588" ht="15">
      <c r="A588" s="21">
        <v>601</v>
      </c>
    </row>
    <row r="589" ht="15">
      <c r="A589" s="21">
        <v>602</v>
      </c>
    </row>
    <row r="590" ht="15">
      <c r="A590" s="21">
        <v>603</v>
      </c>
    </row>
    <row r="591" ht="15">
      <c r="A591" s="21">
        <v>604</v>
      </c>
    </row>
    <row r="592" ht="15">
      <c r="A592" s="21">
        <v>605</v>
      </c>
    </row>
    <row r="593" ht="15">
      <c r="A593" s="21">
        <v>606</v>
      </c>
    </row>
    <row r="594" ht="15">
      <c r="A594" s="21">
        <v>607</v>
      </c>
    </row>
    <row r="595" ht="15">
      <c r="A595" s="21">
        <v>608</v>
      </c>
    </row>
    <row r="596" ht="15">
      <c r="A596" s="21">
        <v>609</v>
      </c>
    </row>
    <row r="597" ht="15">
      <c r="A597" s="21">
        <v>610</v>
      </c>
    </row>
    <row r="598" ht="15">
      <c r="A598" s="21">
        <v>611</v>
      </c>
    </row>
    <row r="599" ht="15">
      <c r="A599" s="21">
        <v>612</v>
      </c>
    </row>
    <row r="600" ht="15">
      <c r="A600" s="21">
        <v>613</v>
      </c>
    </row>
    <row r="601" ht="15">
      <c r="A601" s="21">
        <v>614</v>
      </c>
    </row>
    <row r="602" ht="15">
      <c r="A602" s="21">
        <v>615</v>
      </c>
    </row>
    <row r="603" ht="15">
      <c r="A603" s="21">
        <v>616</v>
      </c>
    </row>
    <row r="604" ht="15">
      <c r="A604" s="21">
        <v>617</v>
      </c>
    </row>
    <row r="605" ht="15">
      <c r="A605" s="21">
        <v>618</v>
      </c>
    </row>
    <row r="606" ht="15">
      <c r="A606" s="21">
        <v>619</v>
      </c>
    </row>
    <row r="607" ht="15">
      <c r="A607" s="21">
        <v>620</v>
      </c>
    </row>
    <row r="608" ht="15">
      <c r="A608" s="21">
        <v>621</v>
      </c>
    </row>
    <row r="609" ht="15">
      <c r="A609" s="21">
        <v>622</v>
      </c>
    </row>
    <row r="610" ht="15">
      <c r="A610" s="21">
        <v>623</v>
      </c>
    </row>
    <row r="611" ht="15">
      <c r="A611" s="21">
        <v>624</v>
      </c>
    </row>
    <row r="612" ht="15">
      <c r="A612" s="21">
        <v>625</v>
      </c>
    </row>
  </sheetData>
  <sheetProtection/>
  <mergeCells count="11"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</cp:lastModifiedBy>
  <cp:lastPrinted>2014-05-29T11:40:52Z</cp:lastPrinted>
  <dcterms:created xsi:type="dcterms:W3CDTF">2013-02-18T10:46:38Z</dcterms:created>
  <dcterms:modified xsi:type="dcterms:W3CDTF">2019-09-15T15:35:31Z</dcterms:modified>
  <cp:category/>
  <cp:version/>
  <cp:contentType/>
  <cp:contentStatus/>
</cp:coreProperties>
</file>